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975" windowHeight="8580" activeTab="0"/>
  </bookViews>
  <sheets>
    <sheet name="4915" sheetId="1" r:id="rId1"/>
  </sheets>
  <definedNames>
    <definedName name="_xlnm.Print_Area" localSheetId="0">'4915'!$A$1:$BT$165</definedName>
  </definedNames>
  <calcPr fullCalcOnLoad="1" fullPrecision="0"/>
</workbook>
</file>

<file path=xl/sharedStrings.xml><?xml version="1.0" encoding="utf-8"?>
<sst xmlns="http://schemas.openxmlformats.org/spreadsheetml/2006/main" count="337" uniqueCount="263">
  <si>
    <t>Звітний (податковий) період</t>
  </si>
  <si>
    <t>Звітний (податковий) період,
за який виправляються помилки</t>
  </si>
  <si>
    <t>042</t>
  </si>
  <si>
    <t>043</t>
  </si>
  <si>
    <t>041</t>
  </si>
  <si>
    <t>044</t>
  </si>
  <si>
    <t>05</t>
  </si>
  <si>
    <t>Дата подання декларації</t>
  </si>
  <si>
    <t>.</t>
  </si>
  <si>
    <t>(підпис)</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</si>
  <si>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</si>
  <si>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</si>
  <si>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</si>
  <si>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</si>
  <si>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</si>
  <si>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</si>
  <si>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</si>
  <si>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</si>
  <si>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</si>
  <si>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</si>
  <si>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</si>
  <si>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</si>
  <si>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</si>
  <si>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</si>
  <si>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</si>
  <si>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(район, місто)</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</si>
  <si>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</si>
  <si>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</si>
  <si>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</si>
  <si>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</si>
  <si>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</si>
  <si>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</si>
  <si>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</si>
  <si>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</si>
  <si>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</si>
  <si>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</si>
  <si>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</si>
  <si>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</si>
  <si>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</si>
  <si>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</si>
  <si>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</si>
  <si>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</si>
  <si>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</si>
  <si>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</si>
  <si>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</si>
  <si>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</si>
  <si>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</si>
  <si>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</si>
  <si>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</si>
  <si>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</si>
  <si>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</si>
  <si>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</si>
  <si>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</si>
  <si>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</si>
  <si>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</si>
  <si>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</si>
  <si>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</si>
  <si>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</si>
  <si>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Зарахування від'ємного значення різниці поточного звітного (податкового) періоду:</t>
  </si>
  <si>
    <t>23</t>
  </si>
  <si>
    <t>24</t>
  </si>
  <si>
    <t>на рахунок платника у банку</t>
  </si>
  <si>
    <t>Керівник</t>
  </si>
  <si>
    <t>Головний бухгалтер</t>
  </si>
  <si>
    <t>Відмітка про одержання</t>
  </si>
  <si>
    <t>01</t>
  </si>
  <si>
    <t>011</t>
  </si>
  <si>
    <t>012</t>
  </si>
  <si>
    <t>04</t>
  </si>
  <si>
    <t>02</t>
  </si>
  <si>
    <t>x</t>
  </si>
  <si>
    <t>045</t>
  </si>
  <si>
    <t>20.1</t>
  </si>
  <si>
    <t>20.2</t>
  </si>
  <si>
    <t>шт.</t>
  </si>
  <si>
    <t>031</t>
  </si>
  <si>
    <t>03</t>
  </si>
  <si>
    <t>копії записів у реєстрах виданих та отриманих податкових накладних в електронному вигляді</t>
  </si>
  <si>
    <t xml:space="preserve">1 </t>
  </si>
  <si>
    <t>Д5</t>
  </si>
  <si>
    <t>Д6</t>
  </si>
  <si>
    <t>4</t>
  </si>
  <si>
    <t xml:space="preserve">3 </t>
  </si>
  <si>
    <t>Д1</t>
  </si>
  <si>
    <t>9</t>
  </si>
  <si>
    <t>15</t>
  </si>
  <si>
    <t xml:space="preserve"> Д1</t>
  </si>
  <si>
    <t>Д2</t>
  </si>
  <si>
    <t>21</t>
  </si>
  <si>
    <t>Д3</t>
  </si>
  <si>
    <t>Д4</t>
  </si>
  <si>
    <t>Податкова адреса</t>
  </si>
  <si>
    <t>09</t>
  </si>
  <si>
    <t>Операції на митній території України, що оподатковуються за основною ставкою, крім імпорту товарів</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</si>
  <si>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</si>
  <si>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</si>
  <si>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</si>
  <si>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</si>
  <si>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</si>
  <si>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</si>
  <si>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</si>
  <si>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</si>
  <si>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</si>
  <si>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</si>
  <si>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</si>
  <si>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</si>
  <si>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</si>
  <si>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</si>
  <si>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21.1</t>
  </si>
  <si>
    <t>21.2</t>
  </si>
  <si>
    <t>22</t>
  </si>
  <si>
    <t>підлягають оподаткуванню за основною ставкою та нульовою ставкою</t>
  </si>
  <si>
    <t>23.1</t>
  </si>
  <si>
    <t>23.2</t>
  </si>
  <si>
    <t>25</t>
  </si>
  <si>
    <t>21.3</t>
  </si>
  <si>
    <t>зменшено/збільшено залишок від'ємного значення за результатами перевірки податкового органу</t>
  </si>
  <si>
    <t>Залишок від'ємного значення попереднього звітного (податкового) періоду, що включається до складу податкового кредиту поточного звітного (податкового) періоду
(рядок 21.1 + рядок 21.2 + рядок 21.3):</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</si>
  <si>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</si>
  <si>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</si>
  <si>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</si>
  <si>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</si>
  <si>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</si>
  <si>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</si>
  <si>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</si>
  <si>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 xml:space="preserve">Дата внесення даних до електронної бази податкової звітності </t>
  </si>
  <si>
    <t>За результатами камеральної перевірки цієї декларації</t>
  </si>
  <si>
    <t>Наведена інформація є повною і достовірною.</t>
  </si>
  <si>
    <t>порушень (помилок) не виявлено (дата)</t>
  </si>
  <si>
    <t>складено акт (номер, дата) камеральної перевірки</t>
  </si>
  <si>
    <t>надано висновок (номер, дата) до підрозділу податкового контролю</t>
  </si>
  <si>
    <t>(потрібне зазначити)</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</si>
  <si>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</si>
  <si>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</si>
  <si>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Д5, Д7</t>
  </si>
  <si>
    <t>послуги, отримані від нерезидента, місце постачання яких знаходиться на митній території України</t>
  </si>
  <si>
    <t>у зменшення суми податкового боргу з податку на додану вартість</t>
  </si>
  <si>
    <t>8.1.1</t>
  </si>
  <si>
    <t>16.1.1</t>
  </si>
  <si>
    <t>16.1.2</t>
  </si>
  <si>
    <t>16.1.3</t>
  </si>
  <si>
    <t>Код додатка</t>
  </si>
  <si>
    <t>уточнюючого розрахунку</t>
  </si>
  <si>
    <t>Відмітка про одночасне подання до декларації:</t>
  </si>
  <si>
    <t>Д7</t>
  </si>
  <si>
    <t>Реєстраційний номер облікової картки платника податків або серія та номер паспорта</t>
  </si>
  <si>
    <t>Декларація подається до органу державної податкової служби в</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</si>
  <si>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</si>
  <si>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</si>
  <si>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</si>
  <si>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</si>
  <si>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обсяг придбання товару, податок на додану вартість по якому сплачений митним органам</t>
  </si>
  <si>
    <t>колонка А</t>
  </si>
  <si>
    <t>колонка Б</t>
  </si>
  <si>
    <t>(реєстраційний номер облікової картки платника податків або серія та номер паспорта  головного бухгалтера)</t>
  </si>
  <si>
    <t xml:space="preserve"> (реєстраційний номер облікової картки платника податків або серія та номер паспорта керівника)</t>
  </si>
  <si>
    <t>Код за ЄДРПОУ</t>
  </si>
  <si>
    <t>юридична особа</t>
  </si>
  <si>
    <t>фізична особа</t>
  </si>
  <si>
    <t>спільна діяльність</t>
  </si>
  <si>
    <t>управління майном</t>
  </si>
  <si>
    <t>представництво нерезидента, що не має статусу юридичної особи</t>
  </si>
  <si>
    <t>ознака підприємства суднобудування</t>
  </si>
  <si>
    <t>ознака підприємства літакобудування</t>
  </si>
  <si>
    <t xml:space="preserve">
М. П.</t>
  </si>
  <si>
    <t>Податковий номер, який надають органи державної податкової служби</t>
  </si>
  <si>
    <t>IV. Ця частина податкової декларації заповнюється посадовими  особами органу державної податкової служби</t>
  </si>
  <si>
    <t>(посадова особа органу державної податкової служби (підпис, ініціали та прізвище))</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</si>
  <si>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</si>
  <si>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</si>
  <si>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</si>
  <si>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</si>
  <si>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(номер свідоцтва про реєстрацію платника податку на додану вартість)</t>
  </si>
  <si>
    <t>Договір про управління майном від ____________________</t>
  </si>
  <si>
    <t>Договір про спільну діяльність від _____________________</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</si>
  <si>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</si>
  <si>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</si>
  <si>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</si>
  <si>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</si>
  <si>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</si>
  <si>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обсяг придбання, податок на додану вартість, сплачений митним органам</t>
  </si>
  <si>
    <t>значення рядка 20.2  декларації попереднього звітного (податкового) періоду</t>
  </si>
  <si>
    <t>значення рядка 24  декларації попереднього звітного (податкового) періоду</t>
  </si>
  <si>
    <t>Залишок від'ємного значення, який після бюджетного відшкодування включається до складу податкового кредиту наступного податкового періоду (рядок 22 - рядок 23)
(значення цього рядка переноситься до рядка 21.2 декларації наступного звітного (податкового) періоду)</t>
  </si>
  <si>
    <t>Відмітка про перехід на місячний податковий період з поточного звітного (податкового) періоду</t>
  </si>
  <si>
    <t>"___" ____________ 20__ року                                            __________________________________________________</t>
  </si>
  <si>
    <t>у зменшення податкових зобов'язань з податку на додану вартість наступних звітних (податкових) періодів</t>
  </si>
  <si>
    <t>Номер та дата письмового повідомлення про відмову у прийнятті  декларації</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</si>
  <si>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</si>
  <si>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</si>
  <si>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до складу податкового кредиту наступного звітного (податкового) періоду
(рядок 19 - рядок 20.1)
(значення цього рядка переноситься до рядка 21.1  декларації наступного звітного (податкового) періоду**)</t>
  </si>
  <si>
    <t>Сума, що підлягає бюджетному відшкодуванню (рядок 3 Д3) (рядок 23.1 + рядок  23.2):</t>
  </si>
  <si>
    <t>коригування згідно зі статтею 192 розділу V Кодексу обсягів придбання  та податкового кредиту, який було включено у рядок 10.1</t>
  </si>
  <si>
    <t>коригування згідно зі статтею 192 розділу V Кодексу обсягів придбання та податкового кредиту, який було включено у рядок 15.1</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</si>
  <si>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</si>
  <si>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</si>
  <si>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(найменування - для юридичної особи та представництва нерезидента; прізвище, ім'я, по батькові - для фізичної особи; для спільної діяльності та управління майном - найменування, дата та номер договору)</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</si>
  <si>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</si>
  <si>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з рядка 6 - загальний обсяг операцій звітного періоду, що є об'єктом оподаткування 
(рядок 1 + рядок 2.1 + рядок 2.2 + рядок 5) колонки А</t>
  </si>
  <si>
    <t xml:space="preserve">коригування згідно зі  статтею 192 розділу V Кодексу обсягів постачання та податкових зобов'язань  </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</si>
  <si>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</si>
  <si>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</si>
  <si>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r>
      <t xml:space="preserve">Усього податкових зобов'язань
</t>
    </r>
    <r>
      <rPr>
        <sz val="8"/>
        <rFont val="Times New Roman"/>
        <family val="1"/>
      </rPr>
      <t>(сума значень рядків (1 + 7 +  8 (- чи +)) колонки Б)</t>
    </r>
  </si>
  <si>
    <r>
      <t xml:space="preserve">____________
*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</si>
  <si>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r>
      <t xml:space="preserve">** </t>
    </r>
    <r>
      <rPr>
        <sz val="8"/>
        <rFont val="Times New Roman"/>
        <family val="1"/>
      </rPr>
      <t>Для підприємств суднобудування і літакобудування -  декларації поточного звітного (податкового) періоду.</t>
    </r>
  </si>
  <si>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 додаток 8) та відповідних документів</t>
  </si>
  <si>
    <t>ознака постачання в межах угод про розподіл продукції</t>
  </si>
  <si>
    <t>Код додат-
ка</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</si>
  <si>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або переробного виробництва </t>
  </si>
  <si>
    <t>Коригування податкового кредиту (сума значень рядків (16.1 (+ чи -) + 16.1.2 (+ чи -) + 16.2 (+ чи -) + 16.3 (+ чи -) + 16.4 (+ чи -))</t>
  </si>
  <si>
    <t>Сільськогосподарське підприємство, яке не обрало спеціальний режим оподаткування (пункт 209.18 статті 209 розділу V Кодексу)</t>
  </si>
  <si>
    <t>Спеціальний режим оподаткування переробного підприємства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</si>
  <si>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</si>
  <si>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</si>
  <si>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</si>
  <si>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</si>
  <si>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</si>
  <si>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</si>
  <si>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</si>
  <si>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</si>
  <si>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</si>
  <si>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0140</t>
  </si>
  <si>
    <t>25.1</t>
  </si>
  <si>
    <t>25.2</t>
  </si>
  <si>
    <t>сплачується до загального/спеціального фонду державного бюджету</t>
  </si>
  <si>
    <t>декларації (0140) (пункт 1 підрозділу 2 розділу XX Кодексу)</t>
  </si>
  <si>
    <t>№</t>
  </si>
  <si>
    <t>№ ______</t>
  </si>
  <si>
    <t>(штамп органу державної податкової служби, дата, вхідний №)</t>
  </si>
  <si>
    <r>
      <t xml:space="preserve">Усього податкового кредиту
</t>
    </r>
    <r>
      <rPr>
        <sz val="7.5"/>
        <rFont val="Times New Roman"/>
        <family val="1"/>
      </rPr>
      <t>(сума значень рядків (10.1 + 12.1 + 12.2 + 12.4 + 15.1 + 16 (- чи +)) колонки Б)</t>
    </r>
  </si>
  <si>
    <t>16.5</t>
  </si>
  <si>
    <t xml:space="preserve"> Д7</t>
  </si>
  <si>
    <t>16.6</t>
  </si>
  <si>
    <t>16.6.1</t>
  </si>
  <si>
    <t>16.6.2</t>
  </si>
  <si>
    <t xml:space="preserve">ЧВ - значення колонки 6        (ряд.1 або ряд.2) таблиці 1 Д7 </t>
  </si>
  <si>
    <t>залишається у розпорядженні сільськогосподарського підприємства та/або спрямовується на спеціальний рахунок</t>
  </si>
  <si>
    <t>операції з вивезення товарів за межі митної території України</t>
  </si>
  <si>
    <t xml:space="preserve">коригування податкових зобов'язань (рядок 8.1 (+ чи -) + рядок 8.1.1 (+ чи -) + рядок 8.2 (+ чи -)) </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</si>
  <si>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та нульовою ставкою:</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</si>
  <si>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</si>
  <si>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</si>
  <si>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</si>
  <si>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 xml:space="preserve">коригування податкового кредиту із постачання сільськогосподарської продукції або продукції власного виробництва переробного підприємства у митному режимі експорту (переноситься з декларації (0121-0123) або  декларації (0140)) </t>
  </si>
  <si>
    <t>III. РОЗРАХУНКИ  ЗА ЗВІТНИЙ ПЕРІОД</t>
  </si>
  <si>
    <t>Залишок від'ємного значення попереднього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21 - рядок 18)</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</si>
  <si>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та:
(рядок 18 - рядок 21)</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</si>
  <si>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</si>
  <si>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r>
      <t xml:space="preserve">Платник податку на додану вартість </t>
    </r>
    <r>
      <rPr>
        <sz val="8"/>
        <rFont val="Times New Roman"/>
        <family val="1"/>
      </rPr>
      <t>(для фізичної особи - платника податку)</t>
    </r>
  </si>
  <si>
    <t>декларації (0130) (пункт 209.18  статті 209 розділу V Кодексу)</t>
  </si>
  <si>
    <t>декларації (0121-0123) (стаття 209 розділу V Кодексу)</t>
  </si>
  <si>
    <t>інвестор (оператор)</t>
  </si>
  <si>
    <t>Угода про розподіл продукції від ____________________</t>
  </si>
  <si>
    <t>046</t>
  </si>
  <si>
    <t>(грн)</t>
  </si>
  <si>
    <t>Наказ Міністерства фінансів України  
25 листопада 2011 року № 1492</t>
  </si>
  <si>
    <t xml:space="preserve">коригування згідно зі  статтею 192 розділу V Кодексу обсягів постачання, за якими не нараховувався податок на додану вартість  </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</si>
  <si>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</si>
  <si>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</si>
  <si>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початок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t>
  </si>
  <si>
    <t>початок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</si>
  <si>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</si>
  <si>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(у редакції наказу Міністерства фінансів України                               від 17 грудня 2012 року № 1342)</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</si>
</sst>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8">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b/>
      <sz val="7.5"/>
      <name val="Times New Roman"/>
      <family val="1"/>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1" borderId="0" applyNumberFormat="0" applyBorder="0" applyAlignment="0" applyProtection="0"/>
  </cellStyleXfs>
  <cellXfs count="343">
    <xf numFmtId="0" fontId="0" fillId="0" borderId="0" xfId="0" applyAlignment="1">
      <alignment/>
    </xf>
    <xf numFmtId="49" fontId="0" fillId="0" borderId="0" xfId="0" applyNumberFormat="1" applyFont="1" applyAlignment="1">
      <alignment/>
    </xf>
    <xf numFmtId="49" fontId="3" fillId="0" borderId="0" xfId="0" applyNumberFormat="1" applyFont="1" applyAlignment="1">
      <alignment/>
    </xf>
    <xf numFmtId="49" fontId="2"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center" wrapText="1"/>
    </xf>
    <xf numFmtId="49" fontId="7" fillId="0" borderId="0" xfId="0" applyNumberFormat="1" applyFont="1" applyAlignment="1">
      <alignment/>
    </xf>
    <xf numFmtId="49" fontId="3" fillId="0" borderId="0" xfId="0" applyNumberFormat="1" applyFont="1" applyBorder="1" applyAlignment="1">
      <alignment horizontal="center"/>
    </xf>
    <xf numFmtId="49" fontId="3" fillId="0" borderId="0"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49" fontId="3" fillId="0" borderId="15" xfId="0" applyNumberFormat="1" applyFont="1" applyBorder="1" applyAlignment="1">
      <alignment horizontal="right" vertical="top"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wrapText="1"/>
    </xf>
    <xf numFmtId="49" fontId="3" fillId="0" borderId="17" xfId="0" applyNumberFormat="1" applyFont="1" applyBorder="1" applyAlignment="1">
      <alignment vertical="center" wrapText="1"/>
    </xf>
    <xf numFmtId="49" fontId="3" fillId="0" borderId="17" xfId="0" applyNumberFormat="1" applyFont="1" applyBorder="1" applyAlignment="1">
      <alignment horizontal="center" vertical="center" wrapText="1"/>
    </xf>
    <xf numFmtId="49" fontId="4" fillId="0" borderId="17" xfId="0" applyNumberFormat="1" applyFont="1" applyBorder="1" applyAlignment="1">
      <alignment horizontal="justify" vertical="center" wrapText="1"/>
    </xf>
    <xf numFmtId="49" fontId="3" fillId="0" borderId="17" xfId="0" applyNumberFormat="1" applyFont="1" applyBorder="1" applyAlignment="1">
      <alignment horizontal="center" wrapText="1"/>
    </xf>
    <xf numFmtId="49" fontId="3" fillId="0" borderId="17" xfId="0" applyNumberFormat="1" applyFont="1" applyFill="1" applyBorder="1" applyAlignment="1">
      <alignment horizontal="center" vertical="center" wrapText="1"/>
    </xf>
    <xf numFmtId="49" fontId="3" fillId="0" borderId="18" xfId="0" applyNumberFormat="1" applyFont="1" applyBorder="1" applyAlignment="1">
      <alignment horizontal="center"/>
    </xf>
    <xf numFmtId="0" fontId="3" fillId="0" borderId="16"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7" fillId="0" borderId="12" xfId="0" applyNumberFormat="1" applyFont="1" applyBorder="1" applyAlignment="1">
      <alignment vertical="center" wrapText="1"/>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49" fontId="6" fillId="0" borderId="0" xfId="0" applyNumberFormat="1" applyFont="1" applyBorder="1" applyAlignment="1">
      <alignment/>
    </xf>
    <xf numFmtId="49" fontId="2" fillId="0" borderId="0" xfId="0" applyNumberFormat="1" applyFont="1" applyBorder="1" applyAlignment="1">
      <alignment horizontal="center" vertical="top" wrapText="1"/>
    </xf>
    <xf numFmtId="0" fontId="3" fillId="0" borderId="15" xfId="0" applyNumberFormat="1" applyFont="1" applyFill="1" applyBorder="1" applyAlignment="1">
      <alignment vertical="center" wrapText="1"/>
    </xf>
    <xf numFmtId="0" fontId="3" fillId="0" borderId="15" xfId="0" applyNumberFormat="1" applyFont="1" applyBorder="1" applyAlignment="1">
      <alignment horizontal="center" wrapText="1"/>
    </xf>
    <xf numFmtId="0" fontId="3" fillId="0" borderId="0" xfId="0" applyNumberFormat="1" applyFont="1" applyBorder="1" applyAlignment="1">
      <alignment vertical="center" wrapText="1"/>
    </xf>
    <xf numFmtId="49" fontId="0" fillId="0" borderId="18" xfId="0" applyNumberFormat="1" applyFont="1" applyBorder="1" applyAlignment="1">
      <alignment horizontal="center" vertical="center" wrapText="1"/>
    </xf>
    <xf numFmtId="49" fontId="2" fillId="0" borderId="0" xfId="0" applyNumberFormat="1" applyFont="1" applyAlignment="1">
      <alignment horizontal="left" wrapText="1"/>
    </xf>
    <xf numFmtId="49" fontId="2" fillId="0" borderId="0" xfId="0" applyNumberFormat="1" applyFont="1" applyAlignment="1">
      <alignment/>
    </xf>
    <xf numFmtId="49" fontId="0" fillId="0" borderId="0" xfId="0" applyNumberFormat="1" applyFont="1" applyAlignment="1">
      <alignment/>
    </xf>
    <xf numFmtId="49" fontId="2" fillId="0" borderId="18" xfId="0" applyNumberFormat="1" applyFont="1" applyBorder="1" applyAlignment="1">
      <alignment vertical="top" wrapText="1"/>
    </xf>
    <xf numFmtId="49" fontId="2" fillId="0" borderId="0" xfId="0" applyNumberFormat="1" applyFont="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vertical="center"/>
    </xf>
    <xf numFmtId="49" fontId="2" fillId="0" borderId="0" xfId="0" applyNumberFormat="1" applyFont="1" applyAlignment="1">
      <alignment vertical="top"/>
    </xf>
    <xf numFmtId="49" fontId="2" fillId="0" borderId="0" xfId="0" applyNumberFormat="1" applyFont="1" applyAlignment="1">
      <alignment vertical="center"/>
    </xf>
    <xf numFmtId="49" fontId="0" fillId="0" borderId="0" xfId="0" applyNumberFormat="1" applyFont="1" applyAlignment="1">
      <alignment horizontal="center" vertical="center" wrapText="1"/>
    </xf>
    <xf numFmtId="0" fontId="0" fillId="0" borderId="0" xfId="0" applyNumberFormat="1" applyFont="1" applyAlignment="1">
      <alignment vertical="center"/>
    </xf>
    <xf numFmtId="49" fontId="2" fillId="0" borderId="0" xfId="0" applyNumberFormat="1" applyFont="1" applyBorder="1" applyAlignment="1">
      <alignment vertical="top" wrapText="1"/>
    </xf>
    <xf numFmtId="49" fontId="0" fillId="0" borderId="0" xfId="0" applyNumberFormat="1" applyFont="1" applyBorder="1" applyAlignment="1">
      <alignment horizontal="center" vertical="top" wrapText="1"/>
    </xf>
    <xf numFmtId="49" fontId="0" fillId="0" borderId="15" xfId="0" applyNumberFormat="1" applyFont="1" applyBorder="1" applyAlignment="1">
      <alignment wrapText="1"/>
    </xf>
    <xf numFmtId="49" fontId="0" fillId="0" borderId="19" xfId="0" applyNumberFormat="1" applyFont="1" applyBorder="1" applyAlignment="1">
      <alignment wrapText="1"/>
    </xf>
    <xf numFmtId="49" fontId="0" fillId="0" borderId="20" xfId="0" applyNumberFormat="1" applyFont="1" applyBorder="1" applyAlignment="1">
      <alignment/>
    </xf>
    <xf numFmtId="49" fontId="0" fillId="0" borderId="21" xfId="0" applyNumberFormat="1" applyFont="1" applyBorder="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0" fillId="0" borderId="16"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2" fillId="0" borderId="10" xfId="0" applyNumberFormat="1" applyFont="1" applyBorder="1" applyAlignment="1">
      <alignment vertical="center" wrapText="1"/>
    </xf>
    <xf numFmtId="49" fontId="2" fillId="0" borderId="15" xfId="0" applyNumberFormat="1" applyFont="1" applyFill="1" applyBorder="1" applyAlignment="1">
      <alignment vertical="center" wrapText="1"/>
    </xf>
    <xf numFmtId="49" fontId="0" fillId="0" borderId="0" xfId="0" applyNumberFormat="1" applyFont="1" applyBorder="1" applyAlignment="1">
      <alignment/>
    </xf>
    <xf numFmtId="49" fontId="0" fillId="0" borderId="16"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0" xfId="0" applyNumberFormat="1" applyFont="1" applyBorder="1" applyAlignment="1">
      <alignment horizontal="center" vertical="top"/>
    </xf>
    <xf numFmtId="49" fontId="0" fillId="0" borderId="18" xfId="0" applyNumberFormat="1" applyFont="1" applyBorder="1" applyAlignment="1">
      <alignment vertical="center" wrapText="1"/>
    </xf>
    <xf numFmtId="49" fontId="0" fillId="0" borderId="0" xfId="0" applyNumberFormat="1" applyFont="1" applyBorder="1" applyAlignment="1">
      <alignment vertical="center" wrapText="1"/>
    </xf>
    <xf numFmtId="49" fontId="0" fillId="0" borderId="18" xfId="0" applyNumberFormat="1" applyFont="1" applyBorder="1" applyAlignment="1">
      <alignment horizontal="center"/>
    </xf>
    <xf numFmtId="49" fontId="0" fillId="0" borderId="0" xfId="0" applyNumberFormat="1" applyFont="1" applyBorder="1" applyAlignment="1">
      <alignment wrapText="1"/>
    </xf>
    <xf numFmtId="49" fontId="0" fillId="0" borderId="13" xfId="0" applyNumberFormat="1" applyFont="1" applyBorder="1" applyAlignment="1">
      <alignment vertical="center" wrapText="1"/>
    </xf>
    <xf numFmtId="49" fontId="0" fillId="0" borderId="17"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0" xfId="0" applyNumberFormat="1" applyFont="1" applyBorder="1" applyAlignment="1">
      <alignment horizontal="left" vertical="center" wrapText="1"/>
    </xf>
    <xf numFmtId="49" fontId="0" fillId="0" borderId="19" xfId="0" applyNumberFormat="1" applyFont="1" applyBorder="1" applyAlignment="1">
      <alignment horizontal="left" vertical="center" wrapText="1"/>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vertical="center"/>
    </xf>
    <xf numFmtId="49" fontId="3" fillId="0" borderId="12" xfId="0" applyNumberFormat="1" applyFont="1" applyBorder="1" applyAlignment="1">
      <alignment wrapText="1"/>
    </xf>
    <xf numFmtId="49" fontId="0" fillId="0" borderId="0" xfId="0" applyNumberFormat="1" applyFont="1" applyBorder="1" applyAlignment="1">
      <alignment horizontal="center"/>
    </xf>
    <xf numFmtId="49" fontId="0" fillId="0" borderId="0" xfId="0" applyNumberFormat="1" applyFont="1" applyBorder="1" applyAlignment="1">
      <alignment horizontal="center" wrapText="1"/>
    </xf>
    <xf numFmtId="49" fontId="3" fillId="0" borderId="17" xfId="0" applyNumberFormat="1" applyFont="1" applyBorder="1" applyAlignment="1">
      <alignment wrapText="1"/>
    </xf>
    <xf numFmtId="49" fontId="3" fillId="0" borderId="0" xfId="0" applyNumberFormat="1" applyFont="1" applyBorder="1" applyAlignment="1">
      <alignment/>
    </xf>
    <xf numFmtId="49" fontId="3" fillId="0" borderId="0" xfId="0" applyNumberFormat="1" applyFont="1" applyBorder="1" applyAlignment="1">
      <alignment wrapText="1"/>
    </xf>
    <xf numFmtId="0" fontId="3" fillId="0" borderId="15" xfId="0" applyNumberFormat="1" applyFont="1" applyBorder="1" applyAlignment="1">
      <alignment wrapText="1"/>
    </xf>
    <xf numFmtId="0" fontId="3" fillId="0" borderId="15" xfId="0" applyNumberFormat="1" applyFont="1" applyBorder="1" applyAlignment="1">
      <alignment vertical="center" wrapText="1"/>
    </xf>
    <xf numFmtId="49" fontId="10" fillId="0" borderId="0" xfId="0" applyNumberFormat="1" applyFont="1" applyBorder="1" applyAlignment="1">
      <alignment vertical="top" wrapText="1"/>
    </xf>
    <xf numFmtId="0" fontId="2"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wrapText="1"/>
    </xf>
    <xf numFmtId="49" fontId="2" fillId="0" borderId="15"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49" fontId="2" fillId="0" borderId="20"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49" fontId="0" fillId="0" borderId="10" xfId="0" applyNumberFormat="1" applyFont="1" applyBorder="1" applyAlignment="1">
      <alignment horizontal="center" vertical="center" wrapText="1"/>
    </xf>
    <xf numFmtId="49" fontId="2" fillId="0" borderId="16"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0" fillId="0" borderId="16" xfId="0" applyNumberFormat="1" applyFont="1" applyBorder="1" applyAlignment="1">
      <alignment vertical="center"/>
    </xf>
    <xf numFmtId="49" fontId="0" fillId="0" borderId="12" xfId="0" applyNumberFormat="1" applyFont="1" applyBorder="1" applyAlignment="1">
      <alignment vertical="center"/>
    </xf>
    <xf numFmtId="49" fontId="0" fillId="0" borderId="14" xfId="0" applyNumberFormat="1" applyFont="1" applyBorder="1" applyAlignment="1">
      <alignment vertical="center"/>
    </xf>
    <xf numFmtId="49" fontId="10" fillId="0" borderId="12" xfId="0" applyNumberFormat="1" applyFont="1" applyBorder="1" applyAlignment="1">
      <alignment horizontal="center" vertical="top" wrapText="1"/>
    </xf>
    <xf numFmtId="49" fontId="0" fillId="0" borderId="13"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10" xfId="0" applyNumberFormat="1" applyFont="1" applyBorder="1" applyAlignment="1">
      <alignment horizontal="left" wrapText="1"/>
    </xf>
    <xf numFmtId="49" fontId="0" fillId="0" borderId="10" xfId="0" applyNumberFormat="1" applyFont="1" applyBorder="1" applyAlignment="1">
      <alignment/>
    </xf>
    <xf numFmtId="49" fontId="2" fillId="0" borderId="13"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22" xfId="0" applyNumberFormat="1" applyFont="1" applyBorder="1" applyAlignment="1">
      <alignment horizontal="center" wrapText="1"/>
    </xf>
    <xf numFmtId="49" fontId="0" fillId="0" borderId="0" xfId="0" applyNumberFormat="1" applyFont="1" applyBorder="1" applyAlignment="1">
      <alignment/>
    </xf>
    <xf numFmtId="49" fontId="0" fillId="0" borderId="0" xfId="0" applyNumberFormat="1" applyFont="1" applyBorder="1" applyAlignment="1">
      <alignment horizontal="left" wrapText="1"/>
    </xf>
    <xf numFmtId="49" fontId="3" fillId="0" borderId="0" xfId="0" applyNumberFormat="1" applyFont="1" applyAlignment="1">
      <alignment horizontal="left" wrapText="1"/>
    </xf>
    <xf numFmtId="49" fontId="12" fillId="0" borderId="18" xfId="0" applyNumberFormat="1" applyFont="1" applyBorder="1" applyAlignment="1">
      <alignment horizontal="center" wrapText="1"/>
    </xf>
    <xf numFmtId="49" fontId="3" fillId="0" borderId="17" xfId="0" applyNumberFormat="1" applyFont="1" applyBorder="1" applyAlignment="1">
      <alignment horizontal="left" wrapText="1"/>
    </xf>
    <xf numFmtId="49" fontId="3" fillId="0" borderId="10" xfId="0" applyNumberFormat="1" applyFont="1" applyBorder="1" applyAlignment="1">
      <alignment horizontal="center" vertical="center"/>
    </xf>
    <xf numFmtId="49" fontId="3" fillId="0" borderId="12" xfId="0" applyNumberFormat="1" applyFont="1" applyBorder="1" applyAlignment="1">
      <alignment wrapText="1"/>
    </xf>
    <xf numFmtId="49" fontId="3" fillId="0" borderId="16" xfId="0" applyNumberFormat="1" applyFont="1" applyBorder="1" applyAlignment="1">
      <alignment vertical="justify" wrapText="1"/>
    </xf>
    <xf numFmtId="49" fontId="3" fillId="0" borderId="12" xfId="0" applyNumberFormat="1" applyFont="1" applyBorder="1" applyAlignment="1">
      <alignment vertical="justify" wrapText="1"/>
    </xf>
    <xf numFmtId="49" fontId="7" fillId="0" borderId="17" xfId="0" applyNumberFormat="1" applyFont="1" applyBorder="1" applyAlignment="1">
      <alignment horizontal="center" vertical="top" wrapText="1"/>
    </xf>
    <xf numFmtId="49" fontId="0" fillId="0" borderId="13"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10" fillId="0" borderId="17" xfId="0" applyNumberFormat="1" applyFont="1" applyBorder="1" applyAlignment="1">
      <alignment horizontal="center" vertical="top" wrapText="1"/>
    </xf>
    <xf numFmtId="49" fontId="3" fillId="0" borderId="12" xfId="0" applyNumberFormat="1" applyFont="1" applyBorder="1" applyAlignment="1">
      <alignment horizontal="left" vertical="center"/>
    </xf>
    <xf numFmtId="49" fontId="5" fillId="0" borderId="20"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0" fillId="0" borderId="10" xfId="0" applyNumberFormat="1" applyFont="1" applyBorder="1" applyAlignment="1">
      <alignment wrapText="1"/>
    </xf>
    <xf numFmtId="49" fontId="5" fillId="0" borderId="13"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7" fillId="0" borderId="16"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0" fillId="0" borderId="16"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4" xfId="0" applyNumberFormat="1" applyFont="1" applyBorder="1" applyAlignment="1">
      <alignment horizontal="center" vertical="top" wrapText="1"/>
    </xf>
    <xf numFmtId="49" fontId="3" fillId="0" borderId="10" xfId="0" applyNumberFormat="1" applyFont="1" applyBorder="1" applyAlignment="1">
      <alignment vertical="top"/>
    </xf>
    <xf numFmtId="49" fontId="3" fillId="0" borderId="10" xfId="0" applyNumberFormat="1" applyFont="1" applyBorder="1" applyAlignment="1">
      <alignment vertical="center"/>
    </xf>
    <xf numFmtId="49" fontId="6" fillId="0" borderId="10" xfId="0" applyNumberFormat="1" applyFont="1" applyBorder="1" applyAlignment="1">
      <alignment horizontal="center"/>
    </xf>
    <xf numFmtId="49" fontId="6" fillId="0" borderId="16" xfId="0" applyNumberFormat="1" applyFont="1" applyBorder="1" applyAlignment="1">
      <alignment horizontal="center"/>
    </xf>
    <xf numFmtId="49" fontId="6"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6" xfId="0" applyNumberFormat="1" applyFont="1" applyBorder="1" applyAlignment="1">
      <alignment horizontal="left"/>
    </xf>
    <xf numFmtId="49" fontId="6" fillId="0" borderId="12" xfId="0" applyNumberFormat="1" applyFont="1" applyBorder="1" applyAlignment="1">
      <alignment horizontal="left"/>
    </xf>
    <xf numFmtId="49" fontId="6" fillId="0" borderId="14" xfId="0" applyNumberFormat="1" applyFont="1" applyBorder="1" applyAlignment="1">
      <alignment horizontal="left"/>
    </xf>
    <xf numFmtId="49" fontId="0" fillId="0" borderId="10" xfId="0" applyNumberFormat="1" applyFont="1" applyBorder="1" applyAlignment="1">
      <alignment horizontal="center" wrapText="1"/>
    </xf>
    <xf numFmtId="49" fontId="3" fillId="0" borderId="10" xfId="0" applyNumberFormat="1" applyFont="1" applyBorder="1" applyAlignment="1">
      <alignment wrapText="1"/>
    </xf>
    <xf numFmtId="49" fontId="3" fillId="0" borderId="10" xfId="0" applyNumberFormat="1" applyFont="1" applyBorder="1" applyAlignment="1">
      <alignment horizontal="center"/>
    </xf>
    <xf numFmtId="0" fontId="10" fillId="0" borderId="17" xfId="0" applyNumberFormat="1" applyFont="1" applyBorder="1" applyAlignment="1">
      <alignment horizontal="center" vertical="top" wrapText="1"/>
    </xf>
    <xf numFmtId="49" fontId="3" fillId="0" borderId="0" xfId="0" applyNumberFormat="1" applyFont="1" applyAlignment="1">
      <alignment vertical="center" wrapText="1"/>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Font="1" applyAlignment="1">
      <alignment vertical="center"/>
    </xf>
    <xf numFmtId="49" fontId="3" fillId="0" borderId="0" xfId="0" applyNumberFormat="1" applyFont="1" applyAlignment="1">
      <alignment vertical="center"/>
    </xf>
    <xf numFmtId="0" fontId="2" fillId="0" borderId="15" xfId="0" applyNumberFormat="1" applyFont="1" applyBorder="1" applyAlignment="1">
      <alignment vertical="center" wrapText="1"/>
    </xf>
    <xf numFmtId="0" fontId="2" fillId="0" borderId="0" xfId="0" applyNumberFormat="1" applyFont="1" applyAlignment="1">
      <alignment vertical="center" wrapText="1"/>
    </xf>
    <xf numFmtId="0" fontId="3" fillId="0" borderId="0" xfId="0" applyNumberFormat="1" applyFont="1" applyAlignment="1">
      <alignment vertical="center"/>
    </xf>
    <xf numFmtId="49" fontId="3" fillId="0" borderId="16" xfId="0" applyNumberFormat="1" applyFont="1" applyBorder="1" applyAlignment="1">
      <alignment horizontal="left" vertical="center"/>
    </xf>
    <xf numFmtId="49" fontId="3" fillId="0" borderId="14" xfId="0" applyNumberFormat="1" applyFont="1" applyBorder="1" applyAlignment="1">
      <alignment horizontal="left" vertical="center"/>
    </xf>
    <xf numFmtId="0" fontId="3" fillId="0" borderId="10" xfId="0" applyNumberFormat="1" applyFont="1" applyBorder="1" applyAlignment="1">
      <alignment vertical="center" wrapText="1"/>
    </xf>
    <xf numFmtId="0" fontId="3" fillId="0" borderId="16"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14" xfId="0" applyNumberFormat="1" applyFont="1" applyBorder="1" applyAlignment="1">
      <alignment vertical="center" wrapText="1"/>
    </xf>
    <xf numFmtId="0" fontId="2"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0" fillId="0" borderId="12" xfId="0" applyNumberFormat="1" applyFont="1" applyBorder="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3" fillId="0" borderId="0" xfId="0" applyNumberFormat="1" applyFont="1" applyAlignment="1">
      <alignment wrapText="1"/>
    </xf>
    <xf numFmtId="49" fontId="3" fillId="0" borderId="13" xfId="0" applyNumberFormat="1" applyFont="1" applyBorder="1" applyAlignment="1">
      <alignment vertical="top" wrapText="1"/>
    </xf>
    <xf numFmtId="49" fontId="3" fillId="0" borderId="17" xfId="0" applyNumberFormat="1" applyFont="1" applyBorder="1" applyAlignment="1">
      <alignment vertical="top" wrapText="1"/>
    </xf>
    <xf numFmtId="49" fontId="3" fillId="0" borderId="22" xfId="0" applyNumberFormat="1" applyFont="1" applyBorder="1" applyAlignment="1">
      <alignment vertical="top" wrapText="1"/>
    </xf>
    <xf numFmtId="49" fontId="3" fillId="0" borderId="18" xfId="0" applyNumberFormat="1" applyFont="1" applyBorder="1" applyAlignment="1">
      <alignment wrapText="1"/>
    </xf>
    <xf numFmtId="49" fontId="2" fillId="0" borderId="12" xfId="0" applyNumberFormat="1" applyFont="1" applyBorder="1" applyAlignment="1">
      <alignment vertical="justify" wrapText="1"/>
    </xf>
    <xf numFmtId="49" fontId="2" fillId="0" borderId="14" xfId="0" applyNumberFormat="1" applyFont="1" applyBorder="1" applyAlignment="1">
      <alignment vertical="justify" wrapText="1"/>
    </xf>
    <xf numFmtId="49" fontId="2" fillId="0" borderId="16"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6"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8" xfId="0" applyNumberFormat="1" applyFont="1" applyBorder="1" applyAlignment="1">
      <alignment horizontal="right"/>
    </xf>
    <xf numFmtId="49" fontId="3" fillId="0" borderId="16"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2" fillId="0" borderId="10" xfId="0" applyNumberFormat="1" applyFont="1" applyBorder="1" applyAlignment="1">
      <alignment horizontal="justify" vertical="center" wrapText="1"/>
    </xf>
    <xf numFmtId="0" fontId="3" fillId="0" borderId="16" xfId="0" applyNumberFormat="1" applyFont="1" applyBorder="1" applyAlignment="1">
      <alignment horizontal="justify" vertical="center" wrapText="1"/>
    </xf>
    <xf numFmtId="0" fontId="3" fillId="0" borderId="12" xfId="0" applyNumberFormat="1" applyFont="1" applyBorder="1" applyAlignment="1">
      <alignment horizontal="justify" vertical="center" wrapText="1"/>
    </xf>
    <xf numFmtId="0" fontId="3" fillId="0" borderId="14" xfId="0" applyNumberFormat="1" applyFont="1" applyBorder="1" applyAlignment="1">
      <alignment horizontal="justify" vertical="center" wrapText="1"/>
    </xf>
    <xf numFmtId="0" fontId="3" fillId="0" borderId="16"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2" fillId="0" borderId="10" xfId="0" applyNumberFormat="1" applyFont="1" applyBorder="1" applyAlignment="1">
      <alignment horizontal="justify"/>
    </xf>
    <xf numFmtId="0" fontId="3" fillId="0" borderId="16" xfId="0"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0" fillId="0" borderId="16" xfId="0" applyNumberFormat="1" applyFont="1" applyBorder="1" applyAlignment="1">
      <alignment/>
    </xf>
    <xf numFmtId="49" fontId="0" fillId="0" borderId="14" xfId="0" applyNumberFormat="1" applyFont="1" applyBorder="1" applyAlignment="1">
      <alignment/>
    </xf>
    <xf numFmtId="0" fontId="2" fillId="0" borderId="10" xfId="0" applyNumberFormat="1" applyFont="1" applyBorder="1" applyAlignment="1">
      <alignment horizontal="justify" vertical="center" wrapText="1"/>
    </xf>
    <xf numFmtId="0" fontId="3" fillId="0" borderId="16"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9" fillId="0" borderId="10" xfId="0" applyNumberFormat="1" applyFont="1" applyBorder="1" applyAlignment="1">
      <alignment horizontal="justify" vertical="center" wrapText="1"/>
    </xf>
    <xf numFmtId="49" fontId="3" fillId="0" borderId="1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7" fillId="0" borderId="10" xfId="0" applyNumberFormat="1" applyFont="1" applyBorder="1" applyAlignment="1">
      <alignment horizontal="justify" vertical="center" wrapText="1"/>
    </xf>
    <xf numFmtId="0" fontId="7" fillId="0" borderId="10" xfId="0" applyNumberFormat="1" applyFont="1" applyBorder="1" applyAlignment="1">
      <alignment horizontal="left" vertical="center" wrapText="1"/>
    </xf>
    <xf numFmtId="0" fontId="7" fillId="0" borderId="15" xfId="0" applyNumberFormat="1" applyFont="1" applyBorder="1" applyAlignment="1">
      <alignment horizontal="justify" vertical="center" wrapText="1"/>
    </xf>
    <xf numFmtId="0" fontId="7" fillId="0" borderId="0" xfId="0" applyNumberFormat="1" applyFont="1" applyBorder="1" applyAlignment="1">
      <alignment horizontal="justify" vertical="center" wrapText="1"/>
    </xf>
    <xf numFmtId="0" fontId="7" fillId="0" borderId="19"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49" fontId="3" fillId="0" borderId="16" xfId="0" applyNumberFormat="1" applyFont="1" applyBorder="1" applyAlignment="1">
      <alignment/>
    </xf>
    <xf numFmtId="49" fontId="3" fillId="0" borderId="14" xfId="0" applyNumberFormat="1" applyFont="1" applyBorder="1" applyAlignment="1">
      <alignment/>
    </xf>
    <xf numFmtId="0" fontId="7" fillId="0" borderId="10" xfId="0" applyNumberFormat="1" applyFont="1" applyBorder="1" applyAlignment="1">
      <alignment horizontal="center" vertical="center" wrapText="1"/>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0" fontId="2" fillId="0" borderId="13"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7" fillId="0" borderId="10" xfId="43" applyNumberFormat="1" applyFont="1" applyBorder="1" applyAlignment="1">
      <alignment horizontal="justify" vertical="center" wrapText="1"/>
    </xf>
    <xf numFmtId="49" fontId="2" fillId="0" borderId="1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7" fillId="0" borderId="16" xfId="0" applyNumberFormat="1" applyFont="1" applyBorder="1" applyAlignment="1">
      <alignment horizontal="justify" vertical="center" wrapText="1"/>
    </xf>
    <xf numFmtId="0" fontId="7" fillId="0" borderId="12" xfId="0" applyNumberFormat="1" applyFont="1" applyBorder="1" applyAlignment="1">
      <alignment horizontal="justify" vertical="center" wrapText="1"/>
    </xf>
    <xf numFmtId="0" fontId="7" fillId="0" borderId="14" xfId="0" applyNumberFormat="1" applyFont="1" applyBorder="1" applyAlignment="1">
      <alignment horizontal="justify" vertical="center" wrapText="1"/>
    </xf>
    <xf numFmtId="0" fontId="3" fillId="0" borderId="16" xfId="0" applyNumberFormat="1" applyFont="1" applyBorder="1" applyAlignment="1">
      <alignment horizontal="left" wrapText="1"/>
    </xf>
    <xf numFmtId="0" fontId="3" fillId="0" borderId="12" xfId="0" applyNumberFormat="1" applyFont="1" applyBorder="1" applyAlignment="1">
      <alignment horizontal="left" wrapText="1"/>
    </xf>
    <xf numFmtId="0" fontId="3" fillId="0" borderId="14" xfId="0" applyNumberFormat="1" applyFont="1" applyBorder="1" applyAlignment="1">
      <alignment horizontal="left" wrapText="1"/>
    </xf>
    <xf numFmtId="0" fontId="3" fillId="0" borderId="0" xfId="0" applyNumberFormat="1" applyFont="1" applyBorder="1" applyAlignment="1">
      <alignment horizontal="left" vertical="center" wrapText="1"/>
    </xf>
    <xf numFmtId="49" fontId="0" fillId="0" borderId="23" xfId="0" applyNumberFormat="1" applyFont="1" applyBorder="1" applyAlignment="1">
      <alignment horizontal="center" wrapText="1"/>
    </xf>
    <xf numFmtId="49" fontId="3" fillId="0" borderId="16" xfId="0" applyNumberFormat="1" applyFont="1" applyBorder="1" applyAlignment="1">
      <alignment horizontal="center"/>
    </xf>
    <xf numFmtId="49" fontId="3" fillId="0" borderId="12" xfId="0" applyNumberFormat="1" applyFont="1" applyBorder="1" applyAlignment="1">
      <alignment horizontal="center"/>
    </xf>
    <xf numFmtId="49" fontId="3" fillId="0" borderId="14" xfId="0" applyNumberFormat="1" applyFont="1" applyBorder="1" applyAlignment="1">
      <alignment horizontal="center"/>
    </xf>
    <xf numFmtId="49" fontId="3" fillId="0" borderId="16" xfId="0" applyNumberFormat="1" applyFont="1" applyBorder="1" applyAlignment="1">
      <alignment horizontal="center" wrapText="1"/>
    </xf>
    <xf numFmtId="49" fontId="3" fillId="0" borderId="12" xfId="0" applyNumberFormat="1" applyFont="1" applyBorder="1" applyAlignment="1">
      <alignment horizontal="center" wrapText="1"/>
    </xf>
    <xf numFmtId="49" fontId="3"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49" fontId="0" fillId="0" borderId="14" xfId="0" applyNumberFormat="1" applyFont="1" applyBorder="1" applyAlignment="1">
      <alignment horizontal="center" wrapText="1"/>
    </xf>
    <xf numFmtId="49" fontId="0" fillId="0" borderId="10" xfId="0" applyNumberFormat="1" applyFont="1" applyBorder="1" applyAlignment="1">
      <alignment horizontal="center"/>
    </xf>
    <xf numFmtId="0" fontId="3" fillId="0" borderId="16"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49" fontId="0" fillId="0" borderId="0" xfId="0" applyNumberFormat="1" applyFont="1" applyAlignment="1">
      <alignment/>
    </xf>
    <xf numFmtId="0" fontId="3" fillId="0" borderId="23" xfId="0" applyNumberFormat="1" applyFont="1" applyBorder="1" applyAlignment="1">
      <alignment horizontal="left" vertical="center" wrapText="1"/>
    </xf>
    <xf numFmtId="49" fontId="3" fillId="0" borderId="12" xfId="0" applyNumberFormat="1" applyFont="1" applyBorder="1" applyAlignment="1">
      <alignment/>
    </xf>
    <xf numFmtId="49" fontId="0" fillId="0" borderId="12" xfId="0" applyNumberFormat="1" applyFont="1" applyBorder="1" applyAlignment="1">
      <alignment horizontal="center"/>
    </xf>
    <xf numFmtId="49" fontId="2" fillId="0" borderId="0" xfId="0" applyNumberFormat="1" applyFont="1" applyBorder="1" applyAlignment="1">
      <alignment horizontal="center" wrapText="1"/>
    </xf>
    <xf numFmtId="49" fontId="2" fillId="0" borderId="12" xfId="0" applyNumberFormat="1" applyFont="1" applyBorder="1" applyAlignment="1">
      <alignment horizontal="center" wrapText="1"/>
    </xf>
    <xf numFmtId="49" fontId="0" fillId="0" borderId="18" xfId="0" applyNumberFormat="1" applyFont="1" applyBorder="1" applyAlignment="1">
      <alignment horizontal="center"/>
    </xf>
    <xf numFmtId="49" fontId="2" fillId="0" borderId="17" xfId="0" applyNumberFormat="1" applyFont="1" applyBorder="1" applyAlignment="1">
      <alignment horizontal="center"/>
    </xf>
    <xf numFmtId="49" fontId="0" fillId="0" borderId="16"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4" xfId="0" applyNumberFormat="1" applyFont="1" applyBorder="1" applyAlignment="1">
      <alignment horizontal="left" vertical="center" wrapText="1"/>
    </xf>
    <xf numFmtId="49" fontId="2" fillId="0" borderId="16"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49" fontId="3" fillId="0" borderId="13" xfId="0" applyNumberFormat="1" applyFont="1" applyBorder="1" applyAlignment="1">
      <alignment horizontal="left"/>
    </xf>
    <xf numFmtId="49" fontId="3" fillId="0" borderId="17" xfId="0" applyNumberFormat="1" applyFont="1" applyBorder="1" applyAlignment="1">
      <alignment horizontal="left"/>
    </xf>
    <xf numFmtId="49" fontId="3" fillId="0" borderId="22" xfId="0" applyNumberFormat="1" applyFont="1" applyBorder="1" applyAlignment="1">
      <alignment horizontal="left"/>
    </xf>
    <xf numFmtId="49" fontId="2" fillId="0" borderId="20" xfId="0" applyNumberFormat="1" applyFont="1" applyBorder="1" applyAlignment="1">
      <alignment horizontal="center"/>
    </xf>
    <xf numFmtId="49" fontId="2" fillId="0" borderId="18" xfId="0" applyNumberFormat="1" applyFont="1" applyBorder="1" applyAlignment="1">
      <alignment horizontal="center"/>
    </xf>
    <xf numFmtId="49" fontId="2" fillId="0" borderId="21" xfId="0" applyNumberFormat="1" applyFont="1" applyBorder="1" applyAlignment="1">
      <alignment horizontal="center"/>
    </xf>
    <xf numFmtId="49" fontId="7" fillId="0" borderId="10" xfId="0" applyNumberFormat="1" applyFont="1" applyBorder="1" applyAlignment="1">
      <alignment horizontal="center" vertical="center" wrapText="1"/>
    </xf>
    <xf numFmtId="49" fontId="3" fillId="0" borderId="18" xfId="0" applyNumberFormat="1" applyFont="1" applyBorder="1" applyAlignment="1">
      <alignment vertical="center" wrapText="1"/>
    </xf>
    <xf numFmtId="49" fontId="2" fillId="0" borderId="17" xfId="0" applyNumberFormat="1" applyFont="1" applyBorder="1" applyAlignment="1">
      <alignment horizontal="center"/>
    </xf>
    <xf numFmtId="49" fontId="4" fillId="0" borderId="16"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7" fillId="0" borderId="10" xfId="0" applyNumberFormat="1" applyFont="1" applyFill="1" applyBorder="1" applyAlignment="1">
      <alignment horizontal="justify" vertical="center" wrapText="1"/>
    </xf>
    <xf numFmtId="49" fontId="3" fillId="0" borderId="18" xfId="0" applyNumberFormat="1" applyFont="1" applyBorder="1" applyAlignment="1">
      <alignment horizontal="center" vertical="center" wrapText="1"/>
    </xf>
    <xf numFmtId="49" fontId="3" fillId="0" borderId="17" xfId="0" applyNumberFormat="1" applyFont="1" applyBorder="1" applyAlignment="1">
      <alignment horizontal="center" vertical="top" wrapText="1"/>
    </xf>
    <xf numFmtId="49" fontId="3" fillId="0" borderId="16" xfId="0" applyNumberFormat="1" applyFont="1" applyBorder="1" applyAlignment="1">
      <alignment horizontal="left" wrapText="1"/>
    </xf>
    <xf numFmtId="49" fontId="3" fillId="0" borderId="12" xfId="0" applyNumberFormat="1" applyFont="1" applyBorder="1" applyAlignment="1">
      <alignment horizontal="left" wrapText="1"/>
    </xf>
    <xf numFmtId="49" fontId="3" fillId="0" borderId="14" xfId="0" applyNumberFormat="1" applyFont="1" applyBorder="1" applyAlignment="1">
      <alignment horizontal="left" wrapText="1"/>
    </xf>
    <xf numFmtId="49" fontId="4" fillId="0" borderId="10" xfId="0" applyNumberFormat="1" applyFont="1" applyBorder="1" applyAlignment="1">
      <alignment horizontal="center" vertical="center" wrapText="1"/>
    </xf>
    <xf numFmtId="0" fontId="7" fillId="0" borderId="16"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10" fillId="0" borderId="16"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11" fillId="0" borderId="10" xfId="0" applyNumberFormat="1" applyFont="1" applyBorder="1" applyAlignment="1">
      <alignment horizontal="justify" vertical="center" wrapText="1"/>
    </xf>
    <xf numFmtId="0" fontId="2" fillId="0" borderId="16"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4" xfId="0" applyNumberFormat="1" applyFont="1" applyBorder="1" applyAlignment="1">
      <alignment vertical="center" wrapText="1"/>
    </xf>
    <xf numFmtId="0" fontId="0" fillId="0" borderId="0" xfId="0" applyNumberFormat="1" applyFont="1" applyAlignment="1">
      <alignment horizontal="left"/>
    </xf>
    <xf numFmtId="49" fontId="3" fillId="0" borderId="13"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2" fillId="0" borderId="0" xfId="0" applyNumberFormat="1" applyFont="1" applyAlignment="1">
      <alignment horizontal="left" wrapText="1"/>
    </xf>
    <xf numFmtId="49" fontId="3" fillId="0" borderId="1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163</xdr:row>
      <xdr:rowOff>0</xdr:rowOff>
    </xdr:from>
    <xdr:to>
      <xdr:col>56</xdr:col>
      <xdr:colOff>38100</xdr:colOff>
      <xdr:row>163</xdr:row>
      <xdr:rowOff>0</xdr:rowOff>
    </xdr:to>
    <xdr:grpSp>
      <xdr:nvGrpSpPr>
        <xdr:cNvPr id="1" name="Group 33"/>
        <xdr:cNvGrpSpPr>
          <a:grpSpLocks/>
        </xdr:cNvGrpSpPr>
      </xdr:nvGrpSpPr>
      <xdr:grpSpPr>
        <a:xfrm>
          <a:off x="0" y="37214175"/>
          <a:ext cx="4838700"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63"/>
  <sheetViews>
    <sheetView showGridLines="0" showZeros="0" tabSelected="1" view="pageBreakPreview" zoomScale="120" zoomScaleSheetLayoutView="120" zoomScalePageLayoutView="0" workbookViewId="0" topLeftCell="A138">
      <selection activeCell="E5" sqref="E5:AZ5"/>
    </sheetView>
  </sheetViews>
  <sheetFormatPr defaultColWidth="1.5" defaultRowHeight="12.75" customHeight="1"/>
  <cols>
    <col min="1" max="1" width="5.83203125" style="1" customWidth="1"/>
    <col min="2" max="2" width="2" style="1" customWidth="1"/>
    <col min="3" max="3" width="4.66015625" style="1" customWidth="1"/>
    <col min="4" max="4" width="0.328125" style="1" customWidth="1"/>
    <col min="5" max="5" width="3.16015625" style="1" customWidth="1"/>
    <col min="6" max="59" width="1.3359375" style="1" customWidth="1"/>
    <col min="60" max="60" width="6.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16015625" style="1" customWidth="1"/>
    <col min="69" max="69" width="1.171875" style="1" customWidth="1"/>
    <col min="70" max="70" width="2.83203125" style="1" customWidth="1"/>
    <col min="71" max="71" width="3.16015625" style="1" customWidth="1"/>
    <col min="72" max="72" width="2.33203125" style="1" customWidth="1"/>
    <col min="73" max="139" width="9.33203125" style="1" customWidth="1"/>
    <col min="140" max="16384" width="1.5" style="1" customWidth="1"/>
  </cols>
  <sheetData>
    <row r="1" spans="1:71" s="40" customFormat="1" ht="12.75" customHeight="1">
      <c r="A1" s="112" t="s">
        <v>64</v>
      </c>
      <c r="B1" s="113"/>
      <c r="C1" s="113"/>
      <c r="D1" s="113"/>
      <c r="E1" s="113"/>
      <c r="F1" s="113"/>
      <c r="G1" s="113"/>
      <c r="H1" s="113"/>
      <c r="I1" s="113"/>
      <c r="J1" s="113"/>
      <c r="K1" s="113"/>
      <c r="L1" s="113"/>
      <c r="M1" s="113"/>
      <c r="N1" s="113"/>
      <c r="O1" s="113"/>
      <c r="P1" s="113"/>
      <c r="Q1" s="114"/>
      <c r="R1" s="39"/>
      <c r="S1" s="39"/>
      <c r="T1" s="39"/>
      <c r="U1" s="39"/>
      <c r="V1" s="39"/>
      <c r="W1" s="39"/>
      <c r="X1" s="39"/>
      <c r="Y1" s="39"/>
      <c r="Z1" s="39"/>
      <c r="AA1" s="39"/>
      <c r="AB1" s="39"/>
      <c r="AS1" s="115" t="s">
        <v>11</v>
      </c>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row>
    <row r="2" spans="1:71" s="40" customFormat="1" ht="22.5" customHeight="1">
      <c r="A2" s="90" t="s">
        <v>228</v>
      </c>
      <c r="B2" s="91"/>
      <c r="C2" s="91"/>
      <c r="D2" s="91"/>
      <c r="E2" s="91"/>
      <c r="F2" s="91"/>
      <c r="G2" s="91"/>
      <c r="H2" s="91"/>
      <c r="I2" s="91"/>
      <c r="J2" s="91"/>
      <c r="K2" s="91"/>
      <c r="L2" s="91"/>
      <c r="M2" s="91"/>
      <c r="N2" s="91"/>
      <c r="O2" s="91"/>
      <c r="P2" s="91"/>
      <c r="Q2" s="92"/>
      <c r="R2" s="39"/>
      <c r="S2" s="39"/>
      <c r="T2" s="39"/>
      <c r="U2" s="39"/>
      <c r="V2" s="39"/>
      <c r="W2" s="39"/>
      <c r="X2" s="39"/>
      <c r="Y2" s="39"/>
      <c r="Z2" s="39"/>
      <c r="AA2" s="39"/>
      <c r="AB2" s="39"/>
      <c r="AS2" s="116" t="s">
        <v>255</v>
      </c>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1:72" s="40" customFormat="1" ht="22.5" customHeight="1">
      <c r="A3" s="93"/>
      <c r="B3" s="94"/>
      <c r="C3" s="94"/>
      <c r="D3" s="94"/>
      <c r="E3" s="94"/>
      <c r="F3" s="94"/>
      <c r="G3" s="94"/>
      <c r="H3" s="94"/>
      <c r="I3" s="94"/>
      <c r="J3" s="94"/>
      <c r="K3" s="94"/>
      <c r="L3" s="94"/>
      <c r="M3" s="94"/>
      <c r="N3" s="94"/>
      <c r="O3" s="94"/>
      <c r="P3" s="94"/>
      <c r="Q3" s="95"/>
      <c r="R3" s="39"/>
      <c r="S3" s="39"/>
      <c r="T3" s="39"/>
      <c r="U3" s="39"/>
      <c r="V3" s="39"/>
      <c r="W3" s="39"/>
      <c r="X3" s="39"/>
      <c r="Y3" s="39"/>
      <c r="Z3" s="39"/>
      <c r="AA3" s="39"/>
      <c r="AB3" s="39"/>
      <c r="AS3" s="341" t="s">
        <v>262</v>
      </c>
      <c r="AT3" s="341"/>
      <c r="AU3" s="341"/>
      <c r="AV3" s="341"/>
      <c r="AW3" s="341"/>
      <c r="AX3" s="341"/>
      <c r="AY3" s="341"/>
      <c r="AZ3" s="341"/>
      <c r="BA3" s="341"/>
      <c r="BB3" s="341"/>
      <c r="BC3" s="341"/>
      <c r="BD3" s="341"/>
      <c r="BE3" s="341"/>
      <c r="BF3" s="341"/>
      <c r="BG3" s="341"/>
      <c r="BH3" s="341"/>
      <c r="BI3" s="341"/>
      <c r="BJ3" s="341"/>
      <c r="BK3" s="341"/>
      <c r="BL3" s="341"/>
      <c r="BT3" s="41"/>
    </row>
    <row r="4" spans="1:43" s="40" customFormat="1" ht="6" customHeight="1">
      <c r="A4" s="42"/>
      <c r="B4" s="42"/>
      <c r="C4" s="42"/>
      <c r="D4" s="42"/>
      <c r="E4" s="42"/>
      <c r="F4" s="42"/>
      <c r="G4" s="42"/>
      <c r="H4" s="42"/>
      <c r="I4" s="42"/>
      <c r="J4" s="42"/>
      <c r="K4" s="42"/>
      <c r="L4" s="42"/>
      <c r="M4" s="42"/>
      <c r="N4" s="42"/>
      <c r="O4" s="42"/>
      <c r="P4" s="42"/>
      <c r="Q4" s="42"/>
      <c r="R4" s="42"/>
      <c r="S4" s="42"/>
      <c r="T4" s="42"/>
      <c r="U4" s="42"/>
      <c r="AP4" s="43"/>
      <c r="AQ4" s="43"/>
    </row>
    <row r="5" spans="1:71" s="41" customFormat="1" ht="12.75" customHeight="1">
      <c r="A5" s="104" t="s">
        <v>65</v>
      </c>
      <c r="B5" s="105"/>
      <c r="C5" s="105"/>
      <c r="D5" s="106"/>
      <c r="E5" s="141" t="s">
        <v>12</v>
      </c>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3"/>
      <c r="BA5" s="110" t="s">
        <v>66</v>
      </c>
      <c r="BB5" s="110"/>
      <c r="BC5" s="110"/>
      <c r="BD5" s="110"/>
      <c r="BE5" s="110"/>
      <c r="BF5" s="111"/>
      <c r="BG5" s="111"/>
      <c r="BH5" s="111"/>
      <c r="BI5" s="140" t="s">
        <v>14</v>
      </c>
      <c r="BJ5" s="140"/>
      <c r="BK5" s="140"/>
      <c r="BL5" s="140"/>
      <c r="BM5" s="140"/>
      <c r="BN5" s="140"/>
      <c r="BO5" s="140"/>
      <c r="BP5" s="140"/>
      <c r="BQ5" s="140"/>
      <c r="BR5" s="140"/>
      <c r="BS5" s="140"/>
    </row>
    <row r="6" spans="1:71" s="41" customFormat="1" ht="13.5" customHeight="1">
      <c r="A6" s="107"/>
      <c r="B6" s="108"/>
      <c r="C6" s="108"/>
      <c r="D6" s="109"/>
      <c r="E6" s="137" t="s">
        <v>13</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9"/>
      <c r="BA6" s="110" t="s">
        <v>67</v>
      </c>
      <c r="BB6" s="110"/>
      <c r="BC6" s="110"/>
      <c r="BD6" s="110"/>
      <c r="BE6" s="110"/>
      <c r="BF6" s="111"/>
      <c r="BG6" s="111"/>
      <c r="BH6" s="111"/>
      <c r="BI6" s="140" t="s">
        <v>15</v>
      </c>
      <c r="BJ6" s="140"/>
      <c r="BK6" s="140"/>
      <c r="BL6" s="140"/>
      <c r="BM6" s="140"/>
      <c r="BN6" s="140"/>
      <c r="BO6" s="140"/>
      <c r="BP6" s="140"/>
      <c r="BQ6" s="140"/>
      <c r="BR6" s="140"/>
      <c r="BS6" s="140"/>
    </row>
    <row r="7" spans="1:71" s="41" customFormat="1" ht="9.75" customHeight="1">
      <c r="A7" s="96" t="s">
        <v>219</v>
      </c>
      <c r="B7" s="96"/>
      <c r="C7" s="96"/>
      <c r="D7" s="96"/>
      <c r="E7" s="97" t="s">
        <v>215</v>
      </c>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9"/>
      <c r="BQ7" s="144"/>
      <c r="BR7" s="144"/>
      <c r="BS7" s="144"/>
    </row>
    <row r="8" spans="1:71" s="41" customFormat="1" ht="9.75" customHeight="1">
      <c r="A8" s="96" t="s">
        <v>216</v>
      </c>
      <c r="B8" s="96"/>
      <c r="C8" s="96"/>
      <c r="D8" s="96"/>
      <c r="E8" s="97" t="s">
        <v>214</v>
      </c>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145"/>
      <c r="BR8" s="145"/>
      <c r="BS8" s="145"/>
    </row>
    <row r="9" spans="1:71" s="41" customFormat="1" ht="9.75" customHeight="1">
      <c r="A9" s="96" t="s">
        <v>217</v>
      </c>
      <c r="B9" s="96"/>
      <c r="C9" s="96"/>
      <c r="D9" s="96"/>
      <c r="E9" s="97" t="s">
        <v>213</v>
      </c>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145"/>
      <c r="BR9" s="145"/>
      <c r="BS9" s="145"/>
    </row>
    <row r="10" spans="1:71" s="41" customFormat="1" ht="9.75" customHeight="1">
      <c r="A10" s="96" t="s">
        <v>218</v>
      </c>
      <c r="B10" s="96"/>
      <c r="C10" s="96"/>
      <c r="D10" s="96"/>
      <c r="E10" s="97" t="s">
        <v>212</v>
      </c>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145"/>
      <c r="BR10" s="145"/>
      <c r="BS10" s="145"/>
    </row>
    <row r="11" spans="1:71" s="41" customFormat="1" ht="9.75" customHeight="1">
      <c r="A11" s="96" t="s">
        <v>220</v>
      </c>
      <c r="B11" s="96"/>
      <c r="C11" s="96"/>
      <c r="D11" s="96"/>
      <c r="E11" s="146" t="s">
        <v>210</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5"/>
      <c r="BR11" s="145"/>
      <c r="BS11" s="145"/>
    </row>
    <row r="12" spans="1:71" s="41" customFormat="1" ht="9.75" customHeight="1">
      <c r="A12" s="96" t="s">
        <v>221</v>
      </c>
      <c r="B12" s="96"/>
      <c r="C12" s="96"/>
      <c r="D12" s="96"/>
      <c r="E12" s="146" t="s">
        <v>211</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8"/>
      <c r="BQ12" s="310"/>
      <c r="BR12" s="310"/>
      <c r="BS12" s="310"/>
    </row>
    <row r="13" s="41" customFormat="1" ht="5.25" customHeight="1"/>
    <row r="14" spans="1:71" s="41" customFormat="1" ht="12" customHeight="1">
      <c r="A14" s="152" t="s">
        <v>69</v>
      </c>
      <c r="B14" s="153"/>
      <c r="C14" s="153"/>
      <c r="D14" s="154"/>
      <c r="E14" s="155" t="s">
        <v>0</v>
      </c>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F14" s="44"/>
      <c r="AG14" s="44"/>
      <c r="AH14" s="44"/>
      <c r="AI14" s="134"/>
      <c r="AJ14" s="134"/>
      <c r="AK14" s="134"/>
      <c r="AL14" s="134"/>
      <c r="AM14" s="134"/>
      <c r="AN14" s="134"/>
      <c r="AO14" s="134"/>
      <c r="AP14" s="134"/>
      <c r="AQ14" s="134"/>
      <c r="AR14" s="100"/>
      <c r="AS14" s="101"/>
      <c r="AT14" s="102"/>
      <c r="AU14" s="45"/>
      <c r="AV14" s="45"/>
      <c r="AW14" s="45"/>
      <c r="AX14" s="45"/>
      <c r="AY14" s="131"/>
      <c r="AZ14" s="132"/>
      <c r="BA14" s="132"/>
      <c r="BB14" s="132"/>
      <c r="BC14" s="132"/>
      <c r="BD14" s="132"/>
      <c r="BE14" s="132"/>
      <c r="BF14" s="133"/>
      <c r="BG14" s="45"/>
      <c r="BH14" s="45"/>
      <c r="BI14" s="45"/>
      <c r="BJ14" s="45"/>
      <c r="BK14" s="45"/>
      <c r="BL14" s="45"/>
      <c r="BM14" s="45"/>
      <c r="BN14" s="134"/>
      <c r="BO14" s="134"/>
      <c r="BP14" s="134"/>
      <c r="BQ14" s="134"/>
      <c r="BR14" s="134"/>
      <c r="BS14" s="134"/>
    </row>
    <row r="15" spans="33:71" s="40" customFormat="1" ht="9.75" customHeight="1">
      <c r="AG15" s="34"/>
      <c r="AH15" s="34"/>
      <c r="AI15" s="103" t="s">
        <v>16</v>
      </c>
      <c r="AJ15" s="103"/>
      <c r="AK15" s="103"/>
      <c r="AL15" s="103"/>
      <c r="AM15" s="103"/>
      <c r="AN15" s="103"/>
      <c r="AO15" s="103"/>
      <c r="AP15" s="103"/>
      <c r="AQ15" s="103"/>
      <c r="AR15" s="103"/>
      <c r="AS15" s="103"/>
      <c r="AT15" s="103"/>
      <c r="AU15" s="46"/>
      <c r="AV15" s="46"/>
      <c r="AW15" s="46"/>
      <c r="AX15" s="46"/>
      <c r="AY15" s="135" t="s">
        <v>17</v>
      </c>
      <c r="AZ15" s="135"/>
      <c r="BA15" s="135"/>
      <c r="BB15" s="135"/>
      <c r="BC15" s="135"/>
      <c r="BD15" s="135"/>
      <c r="BE15" s="135"/>
      <c r="BF15" s="135"/>
      <c r="BG15" s="46"/>
      <c r="BH15" s="46"/>
      <c r="BI15" s="46"/>
      <c r="BJ15" s="46"/>
      <c r="BK15" s="46"/>
      <c r="BL15" s="46"/>
      <c r="BM15" s="46"/>
      <c r="BN15" s="135" t="s">
        <v>18</v>
      </c>
      <c r="BO15" s="135"/>
      <c r="BP15" s="135"/>
      <c r="BQ15" s="135"/>
      <c r="BR15" s="135"/>
      <c r="BS15" s="135"/>
    </row>
    <row r="16" spans="1:71" s="41" customFormat="1" ht="21" customHeight="1">
      <c r="A16" s="149" t="s">
        <v>76</v>
      </c>
      <c r="B16" s="150"/>
      <c r="C16" s="150"/>
      <c r="D16" s="151"/>
      <c r="E16" s="97" t="s">
        <v>1</v>
      </c>
      <c r="F16" s="98"/>
      <c r="G16" s="98"/>
      <c r="H16" s="98"/>
      <c r="I16" s="98"/>
      <c r="J16" s="98"/>
      <c r="K16" s="98"/>
      <c r="L16" s="98"/>
      <c r="M16" s="98"/>
      <c r="N16" s="98"/>
      <c r="O16" s="98"/>
      <c r="P16" s="98"/>
      <c r="Q16" s="98"/>
      <c r="R16" s="98"/>
      <c r="S16" s="98"/>
      <c r="T16" s="98"/>
      <c r="U16" s="98"/>
      <c r="V16" s="98"/>
      <c r="W16" s="98"/>
      <c r="X16" s="98"/>
      <c r="Y16" s="98"/>
      <c r="Z16" s="98"/>
      <c r="AA16" s="98"/>
      <c r="AB16" s="98"/>
      <c r="AC16" s="99"/>
      <c r="AF16" s="44"/>
      <c r="AG16" s="44"/>
      <c r="AH16" s="44"/>
      <c r="AI16" s="134"/>
      <c r="AJ16" s="134"/>
      <c r="AK16" s="134"/>
      <c r="AL16" s="134"/>
      <c r="AM16" s="134"/>
      <c r="AN16" s="134"/>
      <c r="AO16" s="134"/>
      <c r="AP16" s="134"/>
      <c r="AQ16" s="134"/>
      <c r="AR16" s="100"/>
      <c r="AS16" s="101"/>
      <c r="AT16" s="102"/>
      <c r="AU16" s="45"/>
      <c r="AV16" s="45"/>
      <c r="AW16" s="45"/>
      <c r="AX16" s="45"/>
      <c r="AY16" s="131"/>
      <c r="AZ16" s="132"/>
      <c r="BA16" s="132"/>
      <c r="BB16" s="132"/>
      <c r="BC16" s="132"/>
      <c r="BD16" s="132"/>
      <c r="BE16" s="132"/>
      <c r="BF16" s="133"/>
      <c r="BG16" s="45"/>
      <c r="BH16" s="45"/>
      <c r="BI16" s="45"/>
      <c r="BJ16" s="45"/>
      <c r="BK16" s="45"/>
      <c r="BL16" s="45"/>
      <c r="BM16" s="45"/>
      <c r="BN16" s="134"/>
      <c r="BO16" s="134"/>
      <c r="BP16" s="134"/>
      <c r="BQ16" s="134"/>
      <c r="BR16" s="134"/>
      <c r="BS16" s="134"/>
    </row>
    <row r="17" spans="33:71" s="40" customFormat="1" ht="9.75" customHeight="1">
      <c r="AG17" s="34"/>
      <c r="AH17" s="34"/>
      <c r="AI17" s="103" t="s">
        <v>16</v>
      </c>
      <c r="AJ17" s="103"/>
      <c r="AK17" s="103"/>
      <c r="AL17" s="103"/>
      <c r="AM17" s="103"/>
      <c r="AN17" s="103"/>
      <c r="AO17" s="103"/>
      <c r="AP17" s="103"/>
      <c r="AQ17" s="103"/>
      <c r="AR17" s="103"/>
      <c r="AS17" s="103"/>
      <c r="AT17" s="103"/>
      <c r="AU17" s="46"/>
      <c r="AV17" s="46"/>
      <c r="AW17" s="46"/>
      <c r="AX17" s="46"/>
      <c r="AY17" s="135" t="s">
        <v>17</v>
      </c>
      <c r="AZ17" s="135"/>
      <c r="BA17" s="135"/>
      <c r="BB17" s="135"/>
      <c r="BC17" s="135"/>
      <c r="BD17" s="135"/>
      <c r="BE17" s="135"/>
      <c r="BF17" s="135"/>
      <c r="BG17" s="46"/>
      <c r="BH17" s="46"/>
      <c r="BI17" s="46"/>
      <c r="BJ17" s="46"/>
      <c r="BK17" s="46"/>
      <c r="BL17" s="46"/>
      <c r="BM17" s="46"/>
      <c r="BN17" s="135" t="s">
        <v>18</v>
      </c>
      <c r="BO17" s="135"/>
      <c r="BP17" s="135"/>
      <c r="BQ17" s="135"/>
      <c r="BR17" s="135"/>
      <c r="BS17" s="135"/>
    </row>
    <row r="18" spans="1:71" s="4" customFormat="1" ht="12" customHeight="1">
      <c r="A18" s="157" t="s">
        <v>75</v>
      </c>
      <c r="B18" s="157"/>
      <c r="C18" s="157"/>
      <c r="D18" s="157"/>
      <c r="E18" s="158"/>
      <c r="F18" s="159"/>
      <c r="G18" s="159"/>
      <c r="H18" s="159"/>
      <c r="I18" s="159"/>
      <c r="J18" s="159"/>
      <c r="K18" s="159"/>
      <c r="L18" s="159"/>
      <c r="M18" s="159"/>
      <c r="N18" s="160"/>
      <c r="O18" s="161" t="s">
        <v>188</v>
      </c>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3"/>
    </row>
    <row r="19" spans="1:71" s="33" customFormat="1" ht="7.5" customHeight="1">
      <c r="A19" s="31"/>
      <c r="B19" s="31"/>
      <c r="C19" s="31"/>
      <c r="D19" s="31"/>
      <c r="E19" s="31"/>
      <c r="F19" s="31"/>
      <c r="G19" s="31"/>
      <c r="H19" s="31"/>
      <c r="I19" s="31"/>
      <c r="J19" s="31"/>
      <c r="K19" s="31"/>
      <c r="L19" s="31"/>
      <c r="M19" s="31"/>
      <c r="N19" s="31"/>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row>
    <row r="20" spans="1:71" s="41" customFormat="1" ht="12" customHeight="1">
      <c r="A20" s="164" t="s">
        <v>68</v>
      </c>
      <c r="B20" s="164"/>
      <c r="C20" s="164"/>
      <c r="D20" s="164"/>
      <c r="E20" s="165" t="s">
        <v>19</v>
      </c>
      <c r="F20" s="165"/>
      <c r="G20" s="165"/>
      <c r="H20" s="165"/>
      <c r="I20" s="165"/>
      <c r="J20" s="165"/>
      <c r="K20" s="165"/>
      <c r="L20" s="165"/>
      <c r="M20" s="165"/>
      <c r="N20" s="165"/>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row>
    <row r="21" spans="15:71" s="47" customFormat="1" ht="21" customHeight="1">
      <c r="O21" s="167" t="s">
        <v>196</v>
      </c>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row>
    <row r="22" spans="1:2" s="45" customFormat="1" ht="6" customHeight="1" hidden="1">
      <c r="A22" s="48"/>
      <c r="B22" s="48"/>
    </row>
    <row r="23" spans="1:71" s="45" customFormat="1" ht="14.25" customHeight="1">
      <c r="A23" s="96" t="s">
        <v>4</v>
      </c>
      <c r="B23" s="96"/>
      <c r="C23" s="96"/>
      <c r="D23" s="96"/>
      <c r="E23" s="156" t="s">
        <v>157</v>
      </c>
      <c r="F23" s="156"/>
      <c r="G23" s="156"/>
      <c r="H23" s="156"/>
      <c r="I23" s="156"/>
      <c r="J23" s="156"/>
      <c r="K23" s="156"/>
      <c r="L23" s="156"/>
      <c r="M23" s="156"/>
      <c r="N23" s="156"/>
      <c r="O23" s="156"/>
      <c r="P23" s="156"/>
      <c r="Q23" s="156"/>
      <c r="R23" s="156"/>
      <c r="S23" s="156"/>
      <c r="T23" s="156"/>
      <c r="U23" s="156"/>
      <c r="V23" s="156"/>
      <c r="W23" s="156"/>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69"/>
      <c r="AW23" s="169"/>
      <c r="AX23" s="169"/>
      <c r="AY23" s="169"/>
      <c r="AZ23" s="169"/>
      <c r="BA23" s="169"/>
      <c r="BB23" s="168" t="s">
        <v>156</v>
      </c>
      <c r="BC23" s="168"/>
      <c r="BD23" s="168"/>
      <c r="BE23" s="168"/>
      <c r="BF23" s="168"/>
      <c r="BG23" s="168"/>
      <c r="BH23" s="168"/>
      <c r="BI23" s="168"/>
      <c r="BJ23" s="168"/>
      <c r="BK23" s="168"/>
      <c r="BL23" s="168"/>
      <c r="BM23" s="168"/>
      <c r="BN23" s="168"/>
      <c r="BO23" s="168"/>
      <c r="BP23" s="168"/>
      <c r="BQ23" s="168"/>
      <c r="BR23" s="168"/>
      <c r="BS23" s="168"/>
    </row>
    <row r="24" spans="1:71" s="45" customFormat="1" ht="5.25" customHeight="1">
      <c r="A24" s="170"/>
      <c r="B24" s="170"/>
      <c r="C24" s="170"/>
      <c r="D24" s="170"/>
      <c r="E24" s="171"/>
      <c r="F24" s="171"/>
      <c r="G24" s="171"/>
      <c r="H24" s="171"/>
      <c r="I24" s="171"/>
      <c r="J24" s="171"/>
      <c r="K24" s="171"/>
      <c r="L24" s="171"/>
      <c r="M24" s="171"/>
      <c r="N24" s="171"/>
      <c r="O24" s="171"/>
      <c r="P24" s="171"/>
      <c r="Q24" s="171"/>
      <c r="R24" s="171"/>
      <c r="S24" s="171"/>
      <c r="T24" s="171"/>
      <c r="U24" s="171"/>
      <c r="V24" s="171"/>
      <c r="W24" s="171"/>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C24" s="172"/>
      <c r="BD24" s="172"/>
      <c r="BE24" s="172"/>
      <c r="BF24" s="172"/>
      <c r="BG24" s="172"/>
      <c r="BH24" s="172"/>
      <c r="BI24" s="172"/>
      <c r="BJ24" s="172"/>
      <c r="BK24" s="172"/>
      <c r="BL24" s="172"/>
      <c r="BM24" s="172"/>
      <c r="BN24" s="172"/>
      <c r="BO24" s="172"/>
      <c r="BP24" s="172"/>
      <c r="BQ24" s="172"/>
      <c r="BR24" s="172"/>
      <c r="BS24" s="172"/>
    </row>
    <row r="25" spans="1:72" s="45" customFormat="1" ht="31.5" customHeight="1">
      <c r="A25" s="96" t="s">
        <v>2</v>
      </c>
      <c r="B25" s="96"/>
      <c r="C25" s="96"/>
      <c r="D25" s="96"/>
      <c r="E25" s="156" t="s">
        <v>158</v>
      </c>
      <c r="F25" s="156"/>
      <c r="G25" s="156"/>
      <c r="H25" s="156"/>
      <c r="I25" s="156"/>
      <c r="J25" s="156"/>
      <c r="K25" s="156"/>
      <c r="L25" s="156"/>
      <c r="M25" s="156"/>
      <c r="N25" s="156"/>
      <c r="O25" s="156"/>
      <c r="P25" s="156"/>
      <c r="Q25" s="156"/>
      <c r="R25" s="156"/>
      <c r="S25" s="156"/>
      <c r="T25" s="156"/>
      <c r="U25" s="156"/>
      <c r="V25" s="156"/>
      <c r="W25" s="156"/>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73" t="s">
        <v>145</v>
      </c>
      <c r="BC25" s="174"/>
      <c r="BD25" s="174"/>
      <c r="BE25" s="174"/>
      <c r="BF25" s="174"/>
      <c r="BG25" s="174"/>
      <c r="BH25" s="174"/>
      <c r="BI25" s="174"/>
      <c r="BJ25" s="174"/>
      <c r="BK25" s="174"/>
      <c r="BL25" s="174"/>
      <c r="BM25" s="174"/>
      <c r="BN25" s="174"/>
      <c r="BO25" s="174"/>
      <c r="BP25" s="174"/>
      <c r="BQ25" s="174"/>
      <c r="BR25" s="174"/>
      <c r="BS25" s="174"/>
      <c r="BT25" s="174"/>
    </row>
    <row r="26" spans="1:72" s="45" customFormat="1" ht="5.25" customHeight="1">
      <c r="A26" s="170"/>
      <c r="B26" s="170"/>
      <c r="C26" s="170"/>
      <c r="D26" s="170"/>
      <c r="E26" s="171"/>
      <c r="F26" s="171"/>
      <c r="G26" s="171"/>
      <c r="H26" s="171"/>
      <c r="I26" s="171"/>
      <c r="J26" s="171"/>
      <c r="K26" s="171"/>
      <c r="L26" s="171"/>
      <c r="M26" s="171"/>
      <c r="N26" s="171"/>
      <c r="O26" s="171"/>
      <c r="P26" s="171"/>
      <c r="Q26" s="171"/>
      <c r="R26" s="171"/>
      <c r="S26" s="171"/>
      <c r="T26" s="171"/>
      <c r="U26" s="171"/>
      <c r="V26" s="171"/>
      <c r="W26" s="171"/>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49"/>
      <c r="BC26" s="175"/>
      <c r="BD26" s="175"/>
      <c r="BE26" s="175"/>
      <c r="BF26" s="175"/>
      <c r="BG26" s="175"/>
      <c r="BH26" s="175"/>
      <c r="BI26" s="175"/>
      <c r="BJ26" s="175"/>
      <c r="BK26" s="175"/>
      <c r="BL26" s="175"/>
      <c r="BM26" s="175"/>
      <c r="BN26" s="175"/>
      <c r="BO26" s="175"/>
      <c r="BP26" s="175"/>
      <c r="BQ26" s="175"/>
      <c r="BR26" s="175"/>
      <c r="BS26" s="175"/>
      <c r="BT26" s="49"/>
    </row>
    <row r="27" spans="1:72" s="45" customFormat="1" ht="21" customHeight="1">
      <c r="A27" s="96" t="s">
        <v>3</v>
      </c>
      <c r="B27" s="96"/>
      <c r="C27" s="96"/>
      <c r="D27" s="96"/>
      <c r="E27" s="176" t="s">
        <v>159</v>
      </c>
      <c r="F27" s="136"/>
      <c r="G27" s="136"/>
      <c r="H27" s="136"/>
      <c r="I27" s="136"/>
      <c r="J27" s="136"/>
      <c r="K27" s="136"/>
      <c r="L27" s="136"/>
      <c r="M27" s="136"/>
      <c r="N27" s="136"/>
      <c r="O27" s="136"/>
      <c r="P27" s="136"/>
      <c r="Q27" s="136"/>
      <c r="R27" s="136"/>
      <c r="S27" s="136"/>
      <c r="T27" s="136"/>
      <c r="U27" s="136"/>
      <c r="V27" s="136"/>
      <c r="W27" s="177"/>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69"/>
      <c r="AZ27" s="169"/>
      <c r="BA27" s="169"/>
      <c r="BB27" s="174" t="s">
        <v>165</v>
      </c>
      <c r="BC27" s="174"/>
      <c r="BD27" s="174"/>
      <c r="BE27" s="174"/>
      <c r="BF27" s="174"/>
      <c r="BG27" s="174"/>
      <c r="BH27" s="174"/>
      <c r="BI27" s="174"/>
      <c r="BJ27" s="174"/>
      <c r="BK27" s="174"/>
      <c r="BL27" s="174"/>
      <c r="BM27" s="174"/>
      <c r="BN27" s="174"/>
      <c r="BO27" s="174"/>
      <c r="BP27" s="174"/>
      <c r="BQ27" s="174"/>
      <c r="BR27" s="174"/>
      <c r="BS27" s="174"/>
      <c r="BT27" s="174"/>
    </row>
    <row r="28" spans="5:72" s="45" customFormat="1" ht="14.25" customHeight="1">
      <c r="E28" s="136" t="s">
        <v>174</v>
      </c>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t="s">
        <v>227</v>
      </c>
      <c r="AS28" s="136"/>
      <c r="AT28" s="136"/>
      <c r="AU28" s="136"/>
      <c r="AV28" s="136"/>
      <c r="AW28" s="136"/>
      <c r="AX28" s="136"/>
      <c r="BB28" s="49"/>
      <c r="BC28" s="49"/>
      <c r="BD28" s="49"/>
      <c r="BE28" s="49"/>
      <c r="BF28" s="49"/>
      <c r="BG28" s="49"/>
      <c r="BH28" s="49"/>
      <c r="BI28" s="49"/>
      <c r="BJ28" s="49"/>
      <c r="BK28" s="49"/>
      <c r="BL28" s="49"/>
      <c r="BM28" s="49"/>
      <c r="BN28" s="49"/>
      <c r="BO28" s="49"/>
      <c r="BP28" s="49"/>
      <c r="BQ28" s="49"/>
      <c r="BR28" s="49"/>
      <c r="BS28" s="49"/>
      <c r="BT28" s="49"/>
    </row>
    <row r="29" spans="1:72" s="45" customFormat="1" ht="20.25" customHeight="1">
      <c r="A29" s="96" t="s">
        <v>5</v>
      </c>
      <c r="B29" s="96"/>
      <c r="C29" s="96"/>
      <c r="D29" s="96"/>
      <c r="E29" s="156" t="s">
        <v>160</v>
      </c>
      <c r="F29" s="156"/>
      <c r="G29" s="156"/>
      <c r="H29" s="156"/>
      <c r="I29" s="156"/>
      <c r="J29" s="156"/>
      <c r="K29" s="156"/>
      <c r="L29" s="156"/>
      <c r="M29" s="156"/>
      <c r="N29" s="156"/>
      <c r="O29" s="156"/>
      <c r="P29" s="156"/>
      <c r="Q29" s="156"/>
      <c r="R29" s="156"/>
      <c r="S29" s="156"/>
      <c r="T29" s="156"/>
      <c r="U29" s="156"/>
      <c r="V29" s="156"/>
      <c r="W29" s="156"/>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BB29" s="174" t="s">
        <v>165</v>
      </c>
      <c r="BC29" s="174"/>
      <c r="BD29" s="174"/>
      <c r="BE29" s="174"/>
      <c r="BF29" s="174"/>
      <c r="BG29" s="174"/>
      <c r="BH29" s="174"/>
      <c r="BI29" s="174"/>
      <c r="BJ29" s="174"/>
      <c r="BK29" s="174"/>
      <c r="BL29" s="174"/>
      <c r="BM29" s="174"/>
      <c r="BN29" s="174"/>
      <c r="BO29" s="174"/>
      <c r="BP29" s="174"/>
      <c r="BQ29" s="174"/>
      <c r="BR29" s="174"/>
      <c r="BS29" s="174"/>
      <c r="BT29" s="174"/>
    </row>
    <row r="30" spans="5:72" s="45" customFormat="1" ht="14.25" customHeight="1">
      <c r="E30" s="136" t="s">
        <v>173</v>
      </c>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t="s">
        <v>227</v>
      </c>
      <c r="AS30" s="136"/>
      <c r="AT30" s="136"/>
      <c r="AU30" s="136"/>
      <c r="AV30" s="136"/>
      <c r="AW30" s="136"/>
      <c r="AX30" s="136"/>
      <c r="AY30" s="171"/>
      <c r="AZ30" s="171"/>
      <c r="BA30" s="171"/>
      <c r="BB30" s="49"/>
      <c r="BC30" s="49"/>
      <c r="BD30" s="49"/>
      <c r="BE30" s="49"/>
      <c r="BF30" s="49"/>
      <c r="BG30" s="49"/>
      <c r="BH30" s="49"/>
      <c r="BI30" s="49"/>
      <c r="BJ30" s="49"/>
      <c r="BK30" s="49"/>
      <c r="BL30" s="49"/>
      <c r="BM30" s="49"/>
      <c r="BN30" s="49"/>
      <c r="BO30" s="49"/>
      <c r="BP30" s="49"/>
      <c r="BQ30" s="49"/>
      <c r="BR30" s="49"/>
      <c r="BS30" s="49"/>
      <c r="BT30" s="49"/>
    </row>
    <row r="31" spans="1:72" s="45" customFormat="1" ht="27" customHeight="1">
      <c r="A31" s="96" t="s">
        <v>71</v>
      </c>
      <c r="B31" s="96"/>
      <c r="C31" s="96"/>
      <c r="D31" s="96"/>
      <c r="E31" s="179" t="s">
        <v>161</v>
      </c>
      <c r="F31" s="180"/>
      <c r="G31" s="180"/>
      <c r="H31" s="180"/>
      <c r="I31" s="180"/>
      <c r="J31" s="180"/>
      <c r="K31" s="180"/>
      <c r="L31" s="180"/>
      <c r="M31" s="180"/>
      <c r="N31" s="180"/>
      <c r="O31" s="180"/>
      <c r="P31" s="180"/>
      <c r="Q31" s="180"/>
      <c r="R31" s="180"/>
      <c r="S31" s="180"/>
      <c r="T31" s="180"/>
      <c r="U31" s="180"/>
      <c r="V31" s="180"/>
      <c r="W31" s="181"/>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Z31" s="8"/>
      <c r="BA31" s="8"/>
      <c r="BB31" s="182" t="s">
        <v>165</v>
      </c>
      <c r="BC31" s="182"/>
      <c r="BD31" s="182"/>
      <c r="BE31" s="182"/>
      <c r="BF31" s="182"/>
      <c r="BG31" s="182"/>
      <c r="BH31" s="182"/>
      <c r="BI31" s="182"/>
      <c r="BJ31" s="182"/>
      <c r="BK31" s="182"/>
      <c r="BL31" s="182"/>
      <c r="BM31" s="182"/>
      <c r="BN31" s="182"/>
      <c r="BO31" s="182"/>
      <c r="BP31" s="182"/>
      <c r="BQ31" s="182"/>
      <c r="BR31" s="182"/>
      <c r="BS31" s="182"/>
      <c r="BT31" s="182"/>
    </row>
    <row r="32" spans="1:72" s="45" customFormat="1" ht="6" customHeight="1">
      <c r="A32" s="89"/>
      <c r="B32" s="89"/>
      <c r="C32" s="89"/>
      <c r="D32" s="89"/>
      <c r="E32" s="37"/>
      <c r="F32" s="37"/>
      <c r="G32" s="37"/>
      <c r="H32" s="37"/>
      <c r="I32" s="37"/>
      <c r="J32" s="37"/>
      <c r="K32" s="37"/>
      <c r="L32" s="37"/>
      <c r="M32" s="37"/>
      <c r="N32" s="37"/>
      <c r="O32" s="37"/>
      <c r="P32" s="37"/>
      <c r="Q32" s="37"/>
      <c r="R32" s="37"/>
      <c r="S32" s="37"/>
      <c r="T32" s="37"/>
      <c r="U32" s="37"/>
      <c r="V32" s="37"/>
      <c r="W32" s="37"/>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Z32" s="8"/>
      <c r="BA32" s="8"/>
      <c r="BB32" s="88"/>
      <c r="BC32" s="88"/>
      <c r="BD32" s="88"/>
      <c r="BE32" s="88"/>
      <c r="BF32" s="88"/>
      <c r="BG32" s="88"/>
      <c r="BH32" s="88"/>
      <c r="BI32" s="88"/>
      <c r="BJ32" s="88"/>
      <c r="BK32" s="88"/>
      <c r="BL32" s="88"/>
      <c r="BM32" s="88"/>
      <c r="BN32" s="88"/>
      <c r="BO32" s="88"/>
      <c r="BP32" s="88"/>
      <c r="BQ32" s="88"/>
      <c r="BR32" s="88"/>
      <c r="BS32" s="88"/>
      <c r="BT32" s="88"/>
    </row>
    <row r="33" spans="1:72" s="45" customFormat="1" ht="27" customHeight="1">
      <c r="A33" s="96" t="s">
        <v>253</v>
      </c>
      <c r="B33" s="96"/>
      <c r="C33" s="96"/>
      <c r="D33" s="96"/>
      <c r="E33" s="156" t="s">
        <v>251</v>
      </c>
      <c r="F33" s="156"/>
      <c r="G33" s="156"/>
      <c r="H33" s="156"/>
      <c r="I33" s="156"/>
      <c r="J33" s="156"/>
      <c r="K33" s="156"/>
      <c r="L33" s="156"/>
      <c r="M33" s="156"/>
      <c r="N33" s="156"/>
      <c r="O33" s="156"/>
      <c r="P33" s="156"/>
      <c r="Q33" s="156"/>
      <c r="R33" s="156"/>
      <c r="S33" s="156"/>
      <c r="T33" s="156"/>
      <c r="U33" s="156"/>
      <c r="V33" s="156"/>
      <c r="W33" s="156"/>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BB33" s="174" t="s">
        <v>165</v>
      </c>
      <c r="BC33" s="174"/>
      <c r="BD33" s="174"/>
      <c r="BE33" s="174"/>
      <c r="BF33" s="174"/>
      <c r="BG33" s="174"/>
      <c r="BH33" s="174"/>
      <c r="BI33" s="174"/>
      <c r="BJ33" s="174"/>
      <c r="BK33" s="174"/>
      <c r="BL33" s="174"/>
      <c r="BM33" s="174"/>
      <c r="BN33" s="174"/>
      <c r="BO33" s="174"/>
      <c r="BP33" s="174"/>
      <c r="BQ33" s="174"/>
      <c r="BR33" s="174"/>
      <c r="BS33" s="174"/>
      <c r="BT33" s="174"/>
    </row>
    <row r="34" spans="5:72" s="45" customFormat="1" ht="11.25" customHeight="1">
      <c r="E34" s="136" t="s">
        <v>252</v>
      </c>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t="s">
        <v>227</v>
      </c>
      <c r="AS34" s="136"/>
      <c r="AT34" s="136"/>
      <c r="AU34" s="136"/>
      <c r="AV34" s="136"/>
      <c r="AW34" s="136"/>
      <c r="AX34" s="136"/>
      <c r="AY34" s="171"/>
      <c r="AZ34" s="171"/>
      <c r="BA34" s="171"/>
      <c r="BB34" s="49"/>
      <c r="BC34" s="49"/>
      <c r="BD34" s="49"/>
      <c r="BE34" s="49"/>
      <c r="BF34" s="49"/>
      <c r="BG34" s="49"/>
      <c r="BH34" s="49"/>
      <c r="BI34" s="49"/>
      <c r="BJ34" s="49"/>
      <c r="BK34" s="49"/>
      <c r="BL34" s="49"/>
      <c r="BM34" s="49"/>
      <c r="BN34" s="49"/>
      <c r="BO34" s="49"/>
      <c r="BP34" s="49"/>
      <c r="BQ34" s="49"/>
      <c r="BR34" s="49"/>
      <c r="BS34" s="49"/>
      <c r="BT34" s="49"/>
    </row>
    <row r="35" spans="1:71" s="45" customFormat="1" ht="35.25" customHeight="1">
      <c r="A35" s="96" t="s">
        <v>6</v>
      </c>
      <c r="B35" s="96"/>
      <c r="C35" s="96"/>
      <c r="D35" s="96"/>
      <c r="E35" s="178" t="s">
        <v>168</v>
      </c>
      <c r="F35" s="178"/>
      <c r="G35" s="178"/>
      <c r="H35" s="178"/>
      <c r="I35" s="178"/>
      <c r="J35" s="178"/>
      <c r="K35" s="178"/>
      <c r="L35" s="178"/>
      <c r="M35" s="178"/>
      <c r="N35" s="178"/>
      <c r="O35" s="178"/>
      <c r="P35" s="178"/>
      <c r="Q35" s="178"/>
      <c r="R35" s="178"/>
      <c r="S35" s="178"/>
      <c r="T35" s="178"/>
      <c r="U35" s="178"/>
      <c r="V35" s="178"/>
      <c r="W35" s="178"/>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I35" s="131"/>
      <c r="BJ35" s="132"/>
      <c r="BK35" s="132"/>
      <c r="BL35" s="132"/>
      <c r="BM35" s="132"/>
      <c r="BN35" s="132"/>
      <c r="BO35" s="132"/>
      <c r="BP35" s="132"/>
      <c r="BQ35" s="132"/>
      <c r="BR35" s="132"/>
      <c r="BS35" s="133"/>
    </row>
    <row r="36" spans="1:72" ht="21"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50"/>
      <c r="BI36" s="103" t="s">
        <v>172</v>
      </c>
      <c r="BJ36" s="103"/>
      <c r="BK36" s="103"/>
      <c r="BL36" s="103"/>
      <c r="BM36" s="103"/>
      <c r="BN36" s="103"/>
      <c r="BO36" s="103"/>
      <c r="BP36" s="103"/>
      <c r="BQ36" s="103"/>
      <c r="BR36" s="103"/>
      <c r="BS36" s="103"/>
      <c r="BT36" s="87"/>
    </row>
    <row r="37" spans="1:71" s="41" customFormat="1" ht="12" customHeight="1">
      <c r="A37" s="125" t="s">
        <v>20</v>
      </c>
      <c r="B37" s="126"/>
      <c r="C37" s="126"/>
      <c r="D37" s="127"/>
      <c r="E37" s="188" t="s">
        <v>91</v>
      </c>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90"/>
      <c r="AX37" s="183" t="s">
        <v>21</v>
      </c>
      <c r="AY37" s="183"/>
      <c r="AZ37" s="183"/>
      <c r="BA37" s="183"/>
      <c r="BB37" s="183"/>
      <c r="BC37" s="183"/>
      <c r="BD37" s="183"/>
      <c r="BE37" s="183"/>
      <c r="BF37" s="183"/>
      <c r="BG37" s="183"/>
      <c r="BH37" s="183"/>
      <c r="BI37" s="183"/>
      <c r="BJ37" s="120"/>
      <c r="BK37" s="120"/>
      <c r="BL37" s="120"/>
      <c r="BM37" s="120"/>
      <c r="BN37" s="120"/>
      <c r="BO37" s="120"/>
      <c r="BP37" s="120"/>
      <c r="BQ37" s="120"/>
      <c r="BR37" s="120"/>
      <c r="BS37" s="120"/>
    </row>
    <row r="38" spans="1:71" s="41" customFormat="1" ht="12" customHeight="1">
      <c r="A38" s="128"/>
      <c r="B38" s="129"/>
      <c r="C38" s="129"/>
      <c r="D38" s="130"/>
      <c r="E38" s="52"/>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53"/>
      <c r="AX38" s="183" t="s">
        <v>22</v>
      </c>
      <c r="AY38" s="183"/>
      <c r="AZ38" s="183"/>
      <c r="BA38" s="183"/>
      <c r="BB38" s="183"/>
      <c r="BC38" s="183"/>
      <c r="BD38" s="183"/>
      <c r="BE38" s="183"/>
      <c r="BF38" s="183"/>
      <c r="BG38" s="183"/>
      <c r="BH38" s="183"/>
      <c r="BI38" s="183"/>
      <c r="BJ38" s="120"/>
      <c r="BK38" s="120"/>
      <c r="BL38" s="120"/>
      <c r="BM38" s="120"/>
      <c r="BN38" s="120"/>
      <c r="BO38" s="120"/>
      <c r="BP38" s="120"/>
      <c r="BQ38" s="120"/>
      <c r="BR38" s="120"/>
      <c r="BS38" s="120"/>
    </row>
    <row r="39" spans="1:71" s="41" customFormat="1" ht="12" customHeight="1">
      <c r="A39" s="128"/>
      <c r="B39" s="129"/>
      <c r="C39" s="129"/>
      <c r="D39" s="130"/>
      <c r="E39" s="52"/>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53"/>
      <c r="AX39" s="183" t="s">
        <v>23</v>
      </c>
      <c r="AY39" s="183"/>
      <c r="AZ39" s="183"/>
      <c r="BA39" s="183"/>
      <c r="BB39" s="183"/>
      <c r="BC39" s="183"/>
      <c r="BD39" s="183"/>
      <c r="BE39" s="183"/>
      <c r="BF39" s="183"/>
      <c r="BG39" s="183"/>
      <c r="BH39" s="183"/>
      <c r="BI39" s="183"/>
      <c r="BJ39" s="120"/>
      <c r="BK39" s="120"/>
      <c r="BL39" s="120"/>
      <c r="BM39" s="120"/>
      <c r="BN39" s="120"/>
      <c r="BO39" s="120"/>
      <c r="BP39" s="120"/>
      <c r="BQ39" s="120"/>
      <c r="BR39" s="120"/>
      <c r="BS39" s="120"/>
    </row>
    <row r="40" spans="1:71" s="41" customFormat="1" ht="12" customHeight="1">
      <c r="A40" s="128"/>
      <c r="B40" s="129"/>
      <c r="C40" s="129"/>
      <c r="D40" s="130"/>
      <c r="E40" s="52"/>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53"/>
      <c r="AX40" s="183" t="s">
        <v>24</v>
      </c>
      <c r="AY40" s="183"/>
      <c r="AZ40" s="183"/>
      <c r="BA40" s="183"/>
      <c r="BB40" s="183"/>
      <c r="BC40" s="183"/>
      <c r="BD40" s="183"/>
      <c r="BE40" s="183"/>
      <c r="BF40" s="183"/>
      <c r="BG40" s="183"/>
      <c r="BH40" s="183"/>
      <c r="BI40" s="183"/>
      <c r="BJ40" s="120"/>
      <c r="BK40" s="120"/>
      <c r="BL40" s="120"/>
      <c r="BM40" s="120"/>
      <c r="BN40" s="120"/>
      <c r="BO40" s="120"/>
      <c r="BP40" s="120"/>
      <c r="BQ40" s="120"/>
      <c r="BR40" s="120"/>
      <c r="BS40" s="120"/>
    </row>
    <row r="41" spans="1:71" s="41" customFormat="1" ht="12.75">
      <c r="A41" s="107"/>
      <c r="B41" s="108"/>
      <c r="C41" s="108"/>
      <c r="D41" s="109"/>
      <c r="E41" s="5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55"/>
      <c r="AX41" s="183"/>
      <c r="AY41" s="183"/>
      <c r="AZ41" s="183"/>
      <c r="BA41" s="183"/>
      <c r="BB41" s="183"/>
      <c r="BC41" s="183"/>
      <c r="BD41" s="183"/>
      <c r="BE41" s="183"/>
      <c r="BF41" s="183"/>
      <c r="BG41" s="183"/>
      <c r="BH41" s="183"/>
      <c r="BI41" s="183"/>
      <c r="BJ41" s="120"/>
      <c r="BK41" s="120"/>
      <c r="BL41" s="120"/>
      <c r="BM41" s="120"/>
      <c r="BN41" s="120"/>
      <c r="BO41" s="120"/>
      <c r="BP41" s="120"/>
      <c r="BQ41" s="120"/>
      <c r="BR41" s="120"/>
      <c r="BS41" s="120"/>
    </row>
    <row r="42" s="41" customFormat="1" ht="5.25" customHeight="1"/>
    <row r="43" spans="1:71" s="41" customFormat="1" ht="12" customHeight="1">
      <c r="A43" s="122" t="s">
        <v>146</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3"/>
    </row>
    <row r="44" spans="1:71" s="6" customFormat="1" ht="15" customHeight="1">
      <c r="A44" s="5"/>
      <c r="AE44" s="124" t="s">
        <v>25</v>
      </c>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1" s="41" customFormat="1" ht="3.75" customHeight="1" hidden="1">
      <c r="A45" s="185"/>
      <c r="B45" s="185"/>
      <c r="C45" s="185"/>
      <c r="D45" s="185"/>
      <c r="E45" s="57"/>
      <c r="F45" s="186"/>
      <c r="G45" s="186"/>
      <c r="H45" s="186"/>
      <c r="I45" s="187"/>
      <c r="J45" s="187"/>
      <c r="K45" s="187"/>
      <c r="L45" s="187"/>
      <c r="M45" s="187"/>
      <c r="N45" s="187"/>
      <c r="O45" s="187"/>
      <c r="P45" s="187"/>
      <c r="Q45" s="187"/>
      <c r="R45" s="187"/>
      <c r="S45" s="187"/>
      <c r="T45" s="187"/>
      <c r="U45" s="187"/>
      <c r="V45" s="187"/>
      <c r="W45" s="187"/>
      <c r="X45" s="187"/>
      <c r="Y45" s="187"/>
      <c r="Z45" s="187"/>
      <c r="AA45" s="187"/>
      <c r="AB45" s="187"/>
      <c r="AC45" s="18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1" s="45" customFormat="1" ht="12" customHeight="1">
      <c r="A46" s="96" t="s">
        <v>26</v>
      </c>
      <c r="B46" s="96"/>
      <c r="C46" s="96"/>
      <c r="D46" s="96"/>
      <c r="E46" s="149"/>
      <c r="F46" s="150"/>
      <c r="G46" s="150"/>
      <c r="H46" s="151"/>
      <c r="I46" s="183" t="s">
        <v>162</v>
      </c>
      <c r="J46" s="183"/>
      <c r="K46" s="183"/>
      <c r="L46" s="183"/>
      <c r="M46" s="183"/>
      <c r="N46" s="183"/>
      <c r="O46" s="183"/>
      <c r="P46" s="183"/>
      <c r="Q46" s="183"/>
      <c r="R46" s="183"/>
      <c r="S46" s="183"/>
      <c r="T46" s="183"/>
      <c r="U46" s="183"/>
      <c r="V46" s="183"/>
      <c r="W46" s="183"/>
      <c r="X46" s="183"/>
      <c r="Y46" s="183"/>
      <c r="Z46" s="183"/>
      <c r="AA46" s="183"/>
      <c r="AB46" s="183"/>
      <c r="AC46" s="183"/>
      <c r="AD46" s="183"/>
      <c r="AE46" s="183"/>
      <c r="AF46" s="218" t="s">
        <v>27</v>
      </c>
      <c r="AG46" s="218"/>
      <c r="AH46" s="218"/>
      <c r="AI46" s="218"/>
      <c r="AJ46" s="218"/>
      <c r="AK46" s="197"/>
      <c r="AL46" s="198"/>
      <c r="AM46" s="198"/>
      <c r="AN46" s="198"/>
      <c r="AO46" s="198"/>
      <c r="AP46" s="198"/>
      <c r="AQ46" s="199"/>
      <c r="AR46" s="200" t="s">
        <v>163</v>
      </c>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2"/>
    </row>
    <row r="47" spans="1:71" s="45" customFormat="1" ht="12" customHeight="1">
      <c r="A47" s="107"/>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row>
    <row r="48" spans="1:71" s="45" customFormat="1" ht="21.75" customHeight="1">
      <c r="A48" s="149" t="s">
        <v>92</v>
      </c>
      <c r="B48" s="150"/>
      <c r="C48" s="150"/>
      <c r="D48" s="151"/>
      <c r="E48" s="149"/>
      <c r="F48" s="150"/>
      <c r="G48" s="150"/>
      <c r="H48" s="151"/>
      <c r="I48" s="200" t="s">
        <v>206</v>
      </c>
      <c r="J48" s="201"/>
      <c r="K48" s="201"/>
      <c r="L48" s="201"/>
      <c r="M48" s="201"/>
      <c r="N48" s="201"/>
      <c r="O48" s="201"/>
      <c r="P48" s="201"/>
      <c r="Q48" s="201"/>
      <c r="R48" s="201"/>
      <c r="S48" s="201"/>
      <c r="T48" s="201"/>
      <c r="U48" s="201"/>
      <c r="V48" s="201"/>
      <c r="W48" s="201"/>
      <c r="X48" s="201"/>
      <c r="Y48" s="201"/>
      <c r="Z48" s="201"/>
      <c r="AA48" s="201"/>
      <c r="AB48" s="201"/>
      <c r="AC48" s="201"/>
      <c r="AD48" s="201"/>
      <c r="AE48" s="202"/>
      <c r="AF48" s="204" t="s">
        <v>28</v>
      </c>
      <c r="AG48" s="205"/>
      <c r="AH48" s="205"/>
      <c r="AI48" s="205"/>
      <c r="AJ48" s="206"/>
      <c r="AK48" s="197"/>
      <c r="AL48" s="198"/>
      <c r="AM48" s="198"/>
      <c r="AN48" s="198"/>
      <c r="AO48" s="198"/>
      <c r="AP48" s="198"/>
      <c r="AQ48" s="199"/>
      <c r="AR48" s="176" t="s">
        <v>176</v>
      </c>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77"/>
    </row>
    <row r="49" s="41" customFormat="1" ht="5.25" customHeight="1"/>
    <row r="50" spans="1:71" s="3" customFormat="1" ht="9" customHeight="1">
      <c r="A50" s="203" t="s">
        <v>254</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row>
    <row r="51" spans="1:71" s="41" customFormat="1" ht="36" customHeight="1">
      <c r="A51" s="207" t="s">
        <v>29</v>
      </c>
      <c r="B51" s="208" t="s">
        <v>141</v>
      </c>
      <c r="C51" s="209"/>
      <c r="D51" s="212" t="s">
        <v>30</v>
      </c>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4"/>
      <c r="BH51" s="194" t="s">
        <v>169</v>
      </c>
      <c r="BI51" s="195"/>
      <c r="BJ51" s="195"/>
      <c r="BK51" s="195"/>
      <c r="BL51" s="196"/>
      <c r="BM51" s="145" t="s">
        <v>170</v>
      </c>
      <c r="BN51" s="145"/>
      <c r="BO51" s="145"/>
      <c r="BP51" s="145"/>
      <c r="BQ51" s="145"/>
      <c r="BR51" s="145"/>
      <c r="BS51" s="145"/>
    </row>
    <row r="52" spans="1:71" s="41" customFormat="1" ht="10.5" customHeight="1">
      <c r="A52" s="145"/>
      <c r="B52" s="210"/>
      <c r="C52" s="211"/>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7"/>
      <c r="BH52" s="204" t="s">
        <v>152</v>
      </c>
      <c r="BI52" s="205"/>
      <c r="BJ52" s="205"/>
      <c r="BK52" s="205"/>
      <c r="BL52" s="206"/>
      <c r="BM52" s="218" t="s">
        <v>153</v>
      </c>
      <c r="BN52" s="218"/>
      <c r="BO52" s="218"/>
      <c r="BP52" s="218"/>
      <c r="BQ52" s="218"/>
      <c r="BR52" s="218"/>
      <c r="BS52" s="218"/>
    </row>
    <row r="53" spans="1:71" s="41" customFormat="1" ht="12" customHeight="1">
      <c r="A53" s="9" t="s">
        <v>78</v>
      </c>
      <c r="B53" s="204" t="s">
        <v>79</v>
      </c>
      <c r="C53" s="206"/>
      <c r="D53" s="220" t="s">
        <v>93</v>
      </c>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1"/>
      <c r="BI53" s="222"/>
      <c r="BJ53" s="222"/>
      <c r="BK53" s="222"/>
      <c r="BL53" s="223"/>
      <c r="BM53" s="219"/>
      <c r="BN53" s="219"/>
      <c r="BO53" s="219"/>
      <c r="BP53" s="219"/>
      <c r="BQ53" s="219"/>
      <c r="BR53" s="219"/>
      <c r="BS53" s="219"/>
    </row>
    <row r="54" spans="1:71" s="41" customFormat="1" ht="12" customHeight="1">
      <c r="A54" s="9" t="s">
        <v>31</v>
      </c>
      <c r="B54" s="204"/>
      <c r="C54" s="206"/>
      <c r="D54" s="220" t="s">
        <v>32</v>
      </c>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4" t="s">
        <v>33</v>
      </c>
      <c r="BI54" s="225"/>
      <c r="BJ54" s="225"/>
      <c r="BK54" s="225"/>
      <c r="BL54" s="226"/>
      <c r="BM54" s="219" t="s">
        <v>33</v>
      </c>
      <c r="BN54" s="219"/>
      <c r="BO54" s="219"/>
      <c r="BP54" s="219"/>
      <c r="BQ54" s="219"/>
      <c r="BR54" s="219"/>
      <c r="BS54" s="219"/>
    </row>
    <row r="55" spans="1:71" s="41" customFormat="1" ht="12" customHeight="1">
      <c r="A55" s="9" t="s">
        <v>34</v>
      </c>
      <c r="B55" s="204"/>
      <c r="C55" s="206"/>
      <c r="D55" s="220" t="s">
        <v>237</v>
      </c>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1"/>
      <c r="BI55" s="222"/>
      <c r="BJ55" s="222"/>
      <c r="BK55" s="222"/>
      <c r="BL55" s="223"/>
      <c r="BM55" s="219" t="s">
        <v>35</v>
      </c>
      <c r="BN55" s="219"/>
      <c r="BO55" s="219"/>
      <c r="BP55" s="219"/>
      <c r="BQ55" s="219"/>
      <c r="BR55" s="219"/>
      <c r="BS55" s="219"/>
    </row>
    <row r="56" spans="1:71" s="41" customFormat="1" ht="12" customHeight="1">
      <c r="A56" s="9" t="s">
        <v>36</v>
      </c>
      <c r="B56" s="204"/>
      <c r="C56" s="206"/>
      <c r="D56" s="220" t="s">
        <v>37</v>
      </c>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1"/>
      <c r="BI56" s="222"/>
      <c r="BJ56" s="222"/>
      <c r="BK56" s="222"/>
      <c r="BL56" s="223"/>
      <c r="BM56" s="219" t="s">
        <v>35</v>
      </c>
      <c r="BN56" s="219"/>
      <c r="BO56" s="219"/>
      <c r="BP56" s="219"/>
      <c r="BQ56" s="219"/>
      <c r="BR56" s="219"/>
      <c r="BS56" s="219"/>
    </row>
    <row r="57" spans="1:71" s="41" customFormat="1" ht="12" customHeight="1">
      <c r="A57" s="9" t="s">
        <v>82</v>
      </c>
      <c r="B57" s="204" t="s">
        <v>80</v>
      </c>
      <c r="C57" s="206"/>
      <c r="D57" s="227" t="s">
        <v>147</v>
      </c>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1"/>
      <c r="BI57" s="222"/>
      <c r="BJ57" s="222"/>
      <c r="BK57" s="222"/>
      <c r="BL57" s="223"/>
      <c r="BM57" s="219" t="s">
        <v>33</v>
      </c>
      <c r="BN57" s="219"/>
      <c r="BO57" s="219"/>
      <c r="BP57" s="219"/>
      <c r="BQ57" s="219"/>
      <c r="BR57" s="219"/>
      <c r="BS57" s="219"/>
    </row>
    <row r="58" spans="1:71" s="41" customFormat="1" ht="34.5" customHeight="1">
      <c r="A58" s="9" t="s">
        <v>81</v>
      </c>
      <c r="B58" s="204" t="s">
        <v>80</v>
      </c>
      <c r="C58" s="206"/>
      <c r="D58" s="220" t="s">
        <v>247</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1"/>
      <c r="BI58" s="222"/>
      <c r="BJ58" s="222"/>
      <c r="BK58" s="222"/>
      <c r="BL58" s="223"/>
      <c r="BM58" s="219" t="s">
        <v>33</v>
      </c>
      <c r="BN58" s="219"/>
      <c r="BO58" s="219"/>
      <c r="BP58" s="219"/>
      <c r="BQ58" s="219"/>
      <c r="BR58" s="219"/>
      <c r="BS58" s="219"/>
    </row>
    <row r="59" spans="1:71" s="41" customFormat="1" ht="21.75" customHeight="1">
      <c r="A59" s="9" t="s">
        <v>38</v>
      </c>
      <c r="B59" s="204" t="s">
        <v>80</v>
      </c>
      <c r="C59" s="206"/>
      <c r="D59" s="220" t="s">
        <v>148</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1"/>
      <c r="BI59" s="222"/>
      <c r="BJ59" s="222"/>
      <c r="BK59" s="222"/>
      <c r="BL59" s="223"/>
      <c r="BM59" s="219" t="s">
        <v>33</v>
      </c>
      <c r="BN59" s="219"/>
      <c r="BO59" s="219"/>
      <c r="BP59" s="219"/>
      <c r="BQ59" s="219"/>
      <c r="BR59" s="219"/>
      <c r="BS59" s="219"/>
    </row>
    <row r="60" spans="1:71" s="41" customFormat="1" ht="12" customHeight="1">
      <c r="A60" s="9" t="s">
        <v>39</v>
      </c>
      <c r="B60" s="204"/>
      <c r="C60" s="206"/>
      <c r="D60" s="220" t="s">
        <v>98</v>
      </c>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8">
        <f>BH53+BH55+BH56+BH57+BH59</f>
        <v>0</v>
      </c>
      <c r="BI60" s="229"/>
      <c r="BJ60" s="229"/>
      <c r="BK60" s="229"/>
      <c r="BL60" s="230"/>
      <c r="BM60" s="219" t="s">
        <v>33</v>
      </c>
      <c r="BN60" s="219"/>
      <c r="BO60" s="219"/>
      <c r="BP60" s="219"/>
      <c r="BQ60" s="219"/>
      <c r="BR60" s="219"/>
      <c r="BS60" s="219"/>
    </row>
    <row r="61" spans="1:71" s="41" customFormat="1" ht="22.5" customHeight="1">
      <c r="A61" s="9" t="s">
        <v>94</v>
      </c>
      <c r="B61" s="204"/>
      <c r="C61" s="206"/>
      <c r="D61" s="220" t="s">
        <v>198</v>
      </c>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8">
        <f>BH53+BH55+BH56+BH59</f>
        <v>0</v>
      </c>
      <c r="BI61" s="229"/>
      <c r="BJ61" s="229"/>
      <c r="BK61" s="229"/>
      <c r="BL61" s="230"/>
      <c r="BM61" s="231" t="s">
        <v>33</v>
      </c>
      <c r="BN61" s="231"/>
      <c r="BO61" s="231"/>
      <c r="BP61" s="231"/>
      <c r="BQ61" s="231"/>
      <c r="BR61" s="231"/>
      <c r="BS61" s="231"/>
    </row>
    <row r="62" spans="1:71" s="41" customFormat="1" ht="12.75" customHeight="1">
      <c r="A62" s="9" t="s">
        <v>95</v>
      </c>
      <c r="B62" s="204"/>
      <c r="C62" s="206"/>
      <c r="D62" s="220" t="s">
        <v>177</v>
      </c>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8"/>
      <c r="BI62" s="229"/>
      <c r="BJ62" s="229"/>
      <c r="BK62" s="229"/>
      <c r="BL62" s="230"/>
      <c r="BM62" s="232"/>
      <c r="BN62" s="232"/>
      <c r="BO62" s="232"/>
      <c r="BP62" s="232"/>
      <c r="BQ62" s="232"/>
      <c r="BR62" s="232"/>
      <c r="BS62" s="232"/>
    </row>
    <row r="63" spans="1:71" s="41" customFormat="1" ht="12.75" customHeight="1">
      <c r="A63" s="10" t="s">
        <v>40</v>
      </c>
      <c r="B63" s="233"/>
      <c r="C63" s="234"/>
      <c r="D63" s="235" t="s">
        <v>238</v>
      </c>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6"/>
      <c r="BI63" s="237"/>
      <c r="BJ63" s="237"/>
      <c r="BK63" s="237"/>
      <c r="BL63" s="238"/>
      <c r="BM63" s="239"/>
      <c r="BN63" s="240"/>
      <c r="BO63" s="240"/>
      <c r="BP63" s="240"/>
      <c r="BQ63" s="240"/>
      <c r="BR63" s="240"/>
      <c r="BS63" s="241"/>
    </row>
    <row r="64" spans="1:71" s="41" customFormat="1" ht="12.75" customHeight="1">
      <c r="A64" s="9" t="s">
        <v>96</v>
      </c>
      <c r="B64" s="204" t="s">
        <v>83</v>
      </c>
      <c r="C64" s="206"/>
      <c r="D64" s="220" t="s">
        <v>199</v>
      </c>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1"/>
      <c r="BI64" s="222"/>
      <c r="BJ64" s="222"/>
      <c r="BK64" s="222"/>
      <c r="BL64" s="223"/>
      <c r="BM64" s="231"/>
      <c r="BN64" s="231"/>
      <c r="BO64" s="231"/>
      <c r="BP64" s="231"/>
      <c r="BQ64" s="231"/>
      <c r="BR64" s="231"/>
      <c r="BS64" s="231"/>
    </row>
    <row r="65" spans="1:71" s="41" customFormat="1" ht="21.75" customHeight="1">
      <c r="A65" s="9" t="s">
        <v>137</v>
      </c>
      <c r="B65" s="204" t="s">
        <v>83</v>
      </c>
      <c r="C65" s="206"/>
      <c r="D65" s="220" t="s">
        <v>256</v>
      </c>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1"/>
      <c r="BI65" s="222"/>
      <c r="BJ65" s="222"/>
      <c r="BK65" s="222"/>
      <c r="BL65" s="223"/>
      <c r="BM65" s="236" t="s">
        <v>33</v>
      </c>
      <c r="BN65" s="237"/>
      <c r="BO65" s="237"/>
      <c r="BP65" s="237"/>
      <c r="BQ65" s="237"/>
      <c r="BR65" s="237"/>
      <c r="BS65" s="238"/>
    </row>
    <row r="66" spans="1:71" s="41" customFormat="1" ht="33.75" customHeight="1">
      <c r="A66" s="9" t="s">
        <v>97</v>
      </c>
      <c r="B66" s="204"/>
      <c r="C66" s="206"/>
      <c r="D66" s="220" t="s">
        <v>200</v>
      </c>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4"/>
      <c r="BI66" s="225"/>
      <c r="BJ66" s="225"/>
      <c r="BK66" s="225"/>
      <c r="BL66" s="226"/>
      <c r="BM66" s="236"/>
      <c r="BN66" s="237"/>
      <c r="BO66" s="237"/>
      <c r="BP66" s="237"/>
      <c r="BQ66" s="237"/>
      <c r="BR66" s="237"/>
      <c r="BS66" s="238"/>
    </row>
    <row r="67" spans="1:71" s="41" customFormat="1" ht="21.75" customHeight="1">
      <c r="A67" s="9" t="s">
        <v>84</v>
      </c>
      <c r="B67" s="204"/>
      <c r="C67" s="206"/>
      <c r="D67" s="242" t="s">
        <v>202</v>
      </c>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36" t="s">
        <v>70</v>
      </c>
      <c r="BI67" s="237"/>
      <c r="BJ67" s="237"/>
      <c r="BK67" s="237"/>
      <c r="BL67" s="238"/>
      <c r="BM67" s="231"/>
      <c r="BN67" s="231"/>
      <c r="BO67" s="231"/>
      <c r="BP67" s="231"/>
      <c r="BQ67" s="231"/>
      <c r="BR67" s="231"/>
      <c r="BS67" s="231"/>
    </row>
    <row r="68" spans="1:71" s="41" customFormat="1" ht="4.5" customHeight="1">
      <c r="A68" s="20"/>
      <c r="B68" s="21"/>
      <c r="C68" s="2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4"/>
      <c r="BG68" s="24"/>
      <c r="BH68" s="24"/>
      <c r="BI68" s="24"/>
      <c r="BJ68" s="24"/>
      <c r="BK68" s="24"/>
      <c r="BL68" s="24"/>
      <c r="BM68" s="24"/>
      <c r="BN68" s="24"/>
      <c r="BO68" s="24"/>
      <c r="BP68" s="24"/>
      <c r="BQ68" s="24"/>
      <c r="BR68" s="24"/>
      <c r="BS68" s="24"/>
    </row>
    <row r="69" spans="1:71" s="2" customFormat="1" ht="39.75" customHeight="1">
      <c r="A69" s="243" t="s">
        <v>29</v>
      </c>
      <c r="B69" s="245" t="s">
        <v>207</v>
      </c>
      <c r="C69" s="246"/>
      <c r="D69" s="212" t="s">
        <v>41</v>
      </c>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4"/>
      <c r="BH69" s="194" t="s">
        <v>171</v>
      </c>
      <c r="BI69" s="195"/>
      <c r="BJ69" s="195"/>
      <c r="BK69" s="195"/>
      <c r="BL69" s="196"/>
      <c r="BM69" s="145" t="s">
        <v>42</v>
      </c>
      <c r="BN69" s="145"/>
      <c r="BO69" s="145"/>
      <c r="BP69" s="145"/>
      <c r="BQ69" s="145"/>
      <c r="BR69" s="145"/>
      <c r="BS69" s="145"/>
    </row>
    <row r="70" spans="1:71" s="2" customFormat="1" ht="17.25" customHeight="1">
      <c r="A70" s="244"/>
      <c r="B70" s="247"/>
      <c r="C70" s="248"/>
      <c r="D70" s="215"/>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7"/>
      <c r="BH70" s="204" t="s">
        <v>152</v>
      </c>
      <c r="BI70" s="205"/>
      <c r="BJ70" s="205"/>
      <c r="BK70" s="205"/>
      <c r="BL70" s="206"/>
      <c r="BM70" s="218" t="s">
        <v>153</v>
      </c>
      <c r="BN70" s="218"/>
      <c r="BO70" s="218"/>
      <c r="BP70" s="218"/>
      <c r="BQ70" s="218"/>
      <c r="BR70" s="218"/>
      <c r="BS70" s="218"/>
    </row>
    <row r="71" spans="1:71" s="2" customFormat="1" ht="30.75" customHeight="1">
      <c r="A71" s="9" t="s">
        <v>28</v>
      </c>
      <c r="B71" s="204" t="s">
        <v>79</v>
      </c>
      <c r="C71" s="206"/>
      <c r="D71" s="249" t="s">
        <v>178</v>
      </c>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24" t="s">
        <v>33</v>
      </c>
      <c r="BI71" s="225"/>
      <c r="BJ71" s="225"/>
      <c r="BK71" s="225"/>
      <c r="BL71" s="226"/>
      <c r="BM71" s="219" t="s">
        <v>33</v>
      </c>
      <c r="BN71" s="219"/>
      <c r="BO71" s="219"/>
      <c r="BP71" s="219"/>
      <c r="BQ71" s="219"/>
      <c r="BR71" s="219"/>
      <c r="BS71" s="219"/>
    </row>
    <row r="72" spans="1:71" s="2" customFormat="1" ht="12" customHeight="1">
      <c r="A72" s="9" t="s">
        <v>43</v>
      </c>
      <c r="B72" s="204"/>
      <c r="C72" s="206"/>
      <c r="D72" s="249" t="s">
        <v>111</v>
      </c>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21"/>
      <c r="BI72" s="222"/>
      <c r="BJ72" s="222"/>
      <c r="BK72" s="222"/>
      <c r="BL72" s="223"/>
      <c r="BM72" s="219"/>
      <c r="BN72" s="219"/>
      <c r="BO72" s="219"/>
      <c r="BP72" s="219"/>
      <c r="BQ72" s="219"/>
      <c r="BR72" s="219"/>
      <c r="BS72" s="219"/>
    </row>
    <row r="73" spans="1:71" s="2" customFormat="1" ht="54.75" customHeight="1">
      <c r="A73" s="9" t="s">
        <v>44</v>
      </c>
      <c r="B73" s="204"/>
      <c r="C73" s="206"/>
      <c r="D73" s="249" t="s">
        <v>261</v>
      </c>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21"/>
      <c r="BI73" s="222"/>
      <c r="BJ73" s="222"/>
      <c r="BK73" s="222"/>
      <c r="BL73" s="223"/>
      <c r="BM73" s="219" t="s">
        <v>33</v>
      </c>
      <c r="BN73" s="219"/>
      <c r="BO73" s="219"/>
      <c r="BP73" s="219"/>
      <c r="BQ73" s="219"/>
      <c r="BR73" s="219"/>
      <c r="BS73" s="219"/>
    </row>
    <row r="74" spans="1:71" s="2" customFormat="1" ht="33" customHeight="1">
      <c r="A74" s="9" t="s">
        <v>45</v>
      </c>
      <c r="B74" s="204"/>
      <c r="C74" s="206"/>
      <c r="D74" s="249" t="s">
        <v>179</v>
      </c>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24" t="s">
        <v>33</v>
      </c>
      <c r="BI74" s="225"/>
      <c r="BJ74" s="225"/>
      <c r="BK74" s="225"/>
      <c r="BL74" s="226"/>
      <c r="BM74" s="219" t="s">
        <v>33</v>
      </c>
      <c r="BN74" s="219"/>
      <c r="BO74" s="219"/>
      <c r="BP74" s="219"/>
      <c r="BQ74" s="219"/>
      <c r="BR74" s="219"/>
      <c r="BS74" s="219"/>
    </row>
    <row r="75" spans="1:71" s="2" customFormat="1" ht="12" customHeight="1">
      <c r="A75" s="9" t="s">
        <v>46</v>
      </c>
      <c r="B75" s="204"/>
      <c r="C75" s="206"/>
      <c r="D75" s="249" t="s">
        <v>111</v>
      </c>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21"/>
      <c r="BI75" s="222"/>
      <c r="BJ75" s="222"/>
      <c r="BK75" s="222"/>
      <c r="BL75" s="223"/>
      <c r="BM75" s="219" t="s">
        <v>33</v>
      </c>
      <c r="BN75" s="219"/>
      <c r="BO75" s="219"/>
      <c r="BP75" s="219"/>
      <c r="BQ75" s="219"/>
      <c r="BR75" s="219"/>
      <c r="BS75" s="219"/>
    </row>
    <row r="76" spans="1:71" s="2" customFormat="1" ht="52.5" customHeight="1">
      <c r="A76" s="9" t="s">
        <v>47</v>
      </c>
      <c r="B76" s="204"/>
      <c r="C76" s="206"/>
      <c r="D76" s="249" t="s">
        <v>195</v>
      </c>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21"/>
      <c r="BI76" s="222"/>
      <c r="BJ76" s="222"/>
      <c r="BK76" s="222"/>
      <c r="BL76" s="223"/>
      <c r="BM76" s="219" t="s">
        <v>33</v>
      </c>
      <c r="BN76" s="219"/>
      <c r="BO76" s="219"/>
      <c r="BP76" s="219"/>
      <c r="BQ76" s="219"/>
      <c r="BR76" s="219"/>
      <c r="BS76" s="219"/>
    </row>
    <row r="77" spans="1:71" s="2" customFormat="1" ht="33" customHeight="1">
      <c r="A77" s="9" t="s">
        <v>48</v>
      </c>
      <c r="B77" s="204"/>
      <c r="C77" s="206"/>
      <c r="D77" s="249" t="s">
        <v>239</v>
      </c>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24" t="s">
        <v>33</v>
      </c>
      <c r="BI77" s="225"/>
      <c r="BJ77" s="225"/>
      <c r="BK77" s="225"/>
      <c r="BL77" s="226"/>
      <c r="BM77" s="219" t="s">
        <v>33</v>
      </c>
      <c r="BN77" s="219"/>
      <c r="BO77" s="219"/>
      <c r="BP77" s="219"/>
      <c r="BQ77" s="219"/>
      <c r="BR77" s="219"/>
      <c r="BS77" s="219"/>
    </row>
    <row r="78" spans="1:71" s="2" customFormat="1" ht="12" customHeight="1">
      <c r="A78" s="9" t="s">
        <v>49</v>
      </c>
      <c r="B78" s="204"/>
      <c r="C78" s="206"/>
      <c r="D78" s="249" t="s">
        <v>180</v>
      </c>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21"/>
      <c r="BI78" s="222"/>
      <c r="BJ78" s="222"/>
      <c r="BK78" s="222"/>
      <c r="BL78" s="223"/>
      <c r="BM78" s="219"/>
      <c r="BN78" s="219"/>
      <c r="BO78" s="219"/>
      <c r="BP78" s="219"/>
      <c r="BQ78" s="219"/>
      <c r="BR78" s="219"/>
      <c r="BS78" s="219"/>
    </row>
    <row r="79" spans="1:71" s="2" customFormat="1" ht="12" customHeight="1">
      <c r="A79" s="9" t="s">
        <v>50</v>
      </c>
      <c r="B79" s="204"/>
      <c r="C79" s="206"/>
      <c r="D79" s="249" t="s">
        <v>240</v>
      </c>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21"/>
      <c r="BI79" s="222"/>
      <c r="BJ79" s="222"/>
      <c r="BK79" s="222"/>
      <c r="BL79" s="223"/>
      <c r="BM79" s="219"/>
      <c r="BN79" s="219"/>
      <c r="BO79" s="219"/>
      <c r="BP79" s="219"/>
      <c r="BQ79" s="219"/>
      <c r="BR79" s="219"/>
      <c r="BS79" s="219"/>
    </row>
    <row r="80" spans="1:71" s="2" customFormat="1" ht="21.75" customHeight="1">
      <c r="A80" s="9" t="s">
        <v>51</v>
      </c>
      <c r="B80" s="204"/>
      <c r="C80" s="206"/>
      <c r="D80" s="249" t="s">
        <v>149</v>
      </c>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21"/>
      <c r="BI80" s="222"/>
      <c r="BJ80" s="222"/>
      <c r="BK80" s="222"/>
      <c r="BL80" s="223"/>
      <c r="BM80" s="219" t="s">
        <v>33</v>
      </c>
      <c r="BN80" s="219"/>
      <c r="BO80" s="219"/>
      <c r="BP80" s="219"/>
      <c r="BQ80" s="219"/>
      <c r="BR80" s="219"/>
      <c r="BS80" s="219"/>
    </row>
    <row r="81" spans="1:71" s="2" customFormat="1" ht="14.25" customHeight="1">
      <c r="A81" s="9" t="s">
        <v>99</v>
      </c>
      <c r="B81" s="204"/>
      <c r="C81" s="206"/>
      <c r="D81" s="249" t="s">
        <v>135</v>
      </c>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21"/>
      <c r="BI81" s="222"/>
      <c r="BJ81" s="222"/>
      <c r="BK81" s="222"/>
      <c r="BL81" s="223"/>
      <c r="BM81" s="219"/>
      <c r="BN81" s="219"/>
      <c r="BO81" s="219"/>
      <c r="BP81" s="219"/>
      <c r="BQ81" s="219"/>
      <c r="BR81" s="219"/>
      <c r="BS81" s="219"/>
    </row>
    <row r="82" spans="1:71" s="2" customFormat="1" ht="72.75" customHeight="1">
      <c r="A82" s="9" t="s">
        <v>100</v>
      </c>
      <c r="B82" s="204"/>
      <c r="C82" s="206"/>
      <c r="D82" s="249" t="s">
        <v>241</v>
      </c>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24" t="s">
        <v>33</v>
      </c>
      <c r="BI82" s="225"/>
      <c r="BJ82" s="225"/>
      <c r="BK82" s="225"/>
      <c r="BL82" s="226"/>
      <c r="BM82" s="219" t="s">
        <v>33</v>
      </c>
      <c r="BN82" s="219"/>
      <c r="BO82" s="219"/>
      <c r="BP82" s="219"/>
      <c r="BQ82" s="219"/>
      <c r="BR82" s="219"/>
      <c r="BS82" s="219"/>
    </row>
    <row r="83" spans="1:71" s="2" customFormat="1" ht="12" customHeight="1">
      <c r="A83" s="9" t="s">
        <v>101</v>
      </c>
      <c r="B83" s="204"/>
      <c r="C83" s="206"/>
      <c r="D83" s="249" t="s">
        <v>151</v>
      </c>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21"/>
      <c r="BI83" s="222"/>
      <c r="BJ83" s="222"/>
      <c r="BK83" s="222"/>
      <c r="BL83" s="223"/>
      <c r="BM83" s="219" t="s">
        <v>33</v>
      </c>
      <c r="BN83" s="219"/>
      <c r="BO83" s="219"/>
      <c r="BP83" s="219"/>
      <c r="BQ83" s="219"/>
      <c r="BR83" s="219"/>
      <c r="BS83" s="219"/>
    </row>
    <row r="84" spans="1:71" s="2" customFormat="1" ht="21.75" customHeight="1">
      <c r="A84" s="9" t="s">
        <v>102</v>
      </c>
      <c r="B84" s="204"/>
      <c r="C84" s="206"/>
      <c r="D84" s="249" t="s">
        <v>149</v>
      </c>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21"/>
      <c r="BI84" s="222"/>
      <c r="BJ84" s="222"/>
      <c r="BK84" s="222"/>
      <c r="BL84" s="223"/>
      <c r="BM84" s="219" t="s">
        <v>33</v>
      </c>
      <c r="BN84" s="219"/>
      <c r="BO84" s="219"/>
      <c r="BP84" s="219"/>
      <c r="BQ84" s="219"/>
      <c r="BR84" s="219"/>
      <c r="BS84" s="219"/>
    </row>
    <row r="85" spans="1:71" s="2" customFormat="1" ht="14.25" customHeight="1">
      <c r="A85" s="9" t="s">
        <v>103</v>
      </c>
      <c r="B85" s="204"/>
      <c r="C85" s="206"/>
      <c r="D85" s="249" t="s">
        <v>135</v>
      </c>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21"/>
      <c r="BI85" s="222"/>
      <c r="BJ85" s="222"/>
      <c r="BK85" s="222"/>
      <c r="BL85" s="223"/>
      <c r="BM85" s="219" t="s">
        <v>33</v>
      </c>
      <c r="BN85" s="219"/>
      <c r="BO85" s="219"/>
      <c r="BP85" s="219"/>
      <c r="BQ85" s="219"/>
      <c r="BR85" s="219"/>
      <c r="BS85" s="219"/>
    </row>
    <row r="86" spans="1:71" s="2" customFormat="1" ht="44.25" customHeight="1">
      <c r="A86" s="9" t="s">
        <v>52</v>
      </c>
      <c r="B86" s="204"/>
      <c r="C86" s="206"/>
      <c r="D86" s="249" t="s">
        <v>242</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24" t="s">
        <v>33</v>
      </c>
      <c r="BI86" s="225"/>
      <c r="BJ86" s="225"/>
      <c r="BK86" s="225"/>
      <c r="BL86" s="226"/>
      <c r="BM86" s="219" t="s">
        <v>33</v>
      </c>
      <c r="BN86" s="219"/>
      <c r="BO86" s="219"/>
      <c r="BP86" s="219"/>
      <c r="BQ86" s="219"/>
      <c r="BR86" s="219"/>
      <c r="BS86" s="219"/>
    </row>
    <row r="87" spans="1:71" s="2" customFormat="1" ht="12" customHeight="1">
      <c r="A87" s="9" t="s">
        <v>119</v>
      </c>
      <c r="B87" s="204" t="s">
        <v>79</v>
      </c>
      <c r="C87" s="206"/>
      <c r="D87" s="250" t="s">
        <v>118</v>
      </c>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24"/>
      <c r="BI87" s="225"/>
      <c r="BJ87" s="225"/>
      <c r="BK87" s="225"/>
      <c r="BL87" s="226"/>
      <c r="BM87" s="224" t="s">
        <v>33</v>
      </c>
      <c r="BN87" s="225"/>
      <c r="BO87" s="225"/>
      <c r="BP87" s="225"/>
      <c r="BQ87" s="225"/>
      <c r="BR87" s="225"/>
      <c r="BS87" s="226"/>
    </row>
    <row r="88" spans="1:71" s="2" customFormat="1" ht="12" customHeight="1">
      <c r="A88" s="9" t="s">
        <v>120</v>
      </c>
      <c r="B88" s="204"/>
      <c r="C88" s="206"/>
      <c r="D88" s="250" t="s">
        <v>121</v>
      </c>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24"/>
      <c r="BI88" s="225"/>
      <c r="BJ88" s="225"/>
      <c r="BK88" s="225"/>
      <c r="BL88" s="226"/>
      <c r="BM88" s="224" t="s">
        <v>33</v>
      </c>
      <c r="BN88" s="225"/>
      <c r="BO88" s="225"/>
      <c r="BP88" s="225"/>
      <c r="BQ88" s="225"/>
      <c r="BR88" s="225"/>
      <c r="BS88" s="226"/>
    </row>
    <row r="89" spans="1:71" s="2" customFormat="1" ht="75" customHeight="1">
      <c r="A89" s="9" t="s">
        <v>85</v>
      </c>
      <c r="B89" s="204" t="s">
        <v>134</v>
      </c>
      <c r="C89" s="206"/>
      <c r="D89" s="251" t="s">
        <v>197</v>
      </c>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3"/>
      <c r="BH89" s="224"/>
      <c r="BI89" s="225"/>
      <c r="BJ89" s="225"/>
      <c r="BK89" s="225"/>
      <c r="BL89" s="226"/>
      <c r="BM89" s="254" t="s">
        <v>33</v>
      </c>
      <c r="BN89" s="254"/>
      <c r="BO89" s="254"/>
      <c r="BP89" s="254"/>
      <c r="BQ89" s="254"/>
      <c r="BR89" s="254"/>
      <c r="BS89" s="254"/>
    </row>
    <row r="90" spans="1:71" s="2" customFormat="1" ht="21" customHeight="1">
      <c r="A90" s="9" t="s">
        <v>122</v>
      </c>
      <c r="B90" s="255"/>
      <c r="C90" s="256"/>
      <c r="D90" s="322" t="s">
        <v>124</v>
      </c>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0"/>
      <c r="AN90" s="324" t="s">
        <v>235</v>
      </c>
      <c r="AO90" s="325"/>
      <c r="AP90" s="325"/>
      <c r="AQ90" s="325"/>
      <c r="AR90" s="325"/>
      <c r="AS90" s="325"/>
      <c r="AT90" s="325"/>
      <c r="AU90" s="325"/>
      <c r="AV90" s="325"/>
      <c r="AW90" s="325"/>
      <c r="AX90" s="325"/>
      <c r="AY90" s="325"/>
      <c r="AZ90" s="325"/>
      <c r="BA90" s="325"/>
      <c r="BB90" s="325"/>
      <c r="BC90" s="326"/>
      <c r="BD90" s="257"/>
      <c r="BE90" s="257"/>
      <c r="BF90" s="257"/>
      <c r="BG90" s="257"/>
      <c r="BH90" s="224"/>
      <c r="BI90" s="225"/>
      <c r="BJ90" s="225"/>
      <c r="BK90" s="225"/>
      <c r="BL90" s="226"/>
      <c r="BM90" s="224"/>
      <c r="BN90" s="225"/>
      <c r="BO90" s="225"/>
      <c r="BP90" s="225"/>
      <c r="BQ90" s="225"/>
      <c r="BR90" s="225"/>
      <c r="BS90" s="226"/>
    </row>
    <row r="91" spans="1:71" s="2" customFormat="1" ht="12" customHeight="1">
      <c r="A91" s="9" t="s">
        <v>123</v>
      </c>
      <c r="B91" s="204"/>
      <c r="C91" s="206"/>
      <c r="D91" s="250" t="s">
        <v>189</v>
      </c>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21"/>
      <c r="BI91" s="222"/>
      <c r="BJ91" s="222"/>
      <c r="BK91" s="222"/>
      <c r="BL91" s="223"/>
      <c r="BM91" s="224" t="s">
        <v>33</v>
      </c>
      <c r="BN91" s="225"/>
      <c r="BO91" s="225"/>
      <c r="BP91" s="225"/>
      <c r="BQ91" s="225"/>
      <c r="BR91" s="225"/>
      <c r="BS91" s="226"/>
    </row>
    <row r="92" spans="1:71" s="2" customFormat="1" ht="21" customHeight="1">
      <c r="A92" s="9" t="s">
        <v>53</v>
      </c>
      <c r="B92" s="258"/>
      <c r="C92" s="259"/>
      <c r="D92" s="249" t="s">
        <v>209</v>
      </c>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24"/>
      <c r="BI92" s="225"/>
      <c r="BJ92" s="225"/>
      <c r="BK92" s="225"/>
      <c r="BL92" s="226"/>
      <c r="BM92" s="260"/>
      <c r="BN92" s="261"/>
      <c r="BO92" s="261"/>
      <c r="BP92" s="261"/>
      <c r="BQ92" s="261"/>
      <c r="BR92" s="261"/>
      <c r="BS92" s="262"/>
    </row>
    <row r="93" spans="1:71" s="2" customFormat="1" ht="23.25" customHeight="1">
      <c r="A93" s="9" t="s">
        <v>104</v>
      </c>
      <c r="B93" s="204" t="s">
        <v>86</v>
      </c>
      <c r="C93" s="206"/>
      <c r="D93" s="249" t="s">
        <v>192</v>
      </c>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49"/>
      <c r="BB93" s="249"/>
      <c r="BC93" s="249"/>
      <c r="BD93" s="249"/>
      <c r="BE93" s="249"/>
      <c r="BF93" s="249"/>
      <c r="BG93" s="249"/>
      <c r="BH93" s="221"/>
      <c r="BI93" s="222"/>
      <c r="BJ93" s="222"/>
      <c r="BK93" s="222"/>
      <c r="BL93" s="223"/>
      <c r="BM93" s="219"/>
      <c r="BN93" s="219"/>
      <c r="BO93" s="219"/>
      <c r="BP93" s="219"/>
      <c r="BQ93" s="219"/>
      <c r="BR93" s="219"/>
      <c r="BS93" s="219"/>
    </row>
    <row r="94" spans="1:71" s="2" customFormat="1" ht="23.25" customHeight="1">
      <c r="A94" s="62" t="s">
        <v>138</v>
      </c>
      <c r="B94" s="204" t="s">
        <v>83</v>
      </c>
      <c r="C94" s="206"/>
      <c r="D94" s="249" t="s">
        <v>257</v>
      </c>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49"/>
      <c r="BA94" s="249"/>
      <c r="BB94" s="249"/>
      <c r="BC94" s="249"/>
      <c r="BD94" s="249"/>
      <c r="BE94" s="249"/>
      <c r="BF94" s="249"/>
      <c r="BG94" s="249"/>
      <c r="BH94" s="224"/>
      <c r="BI94" s="225"/>
      <c r="BJ94" s="225"/>
      <c r="BK94" s="225"/>
      <c r="BL94" s="226"/>
      <c r="BM94" s="224" t="s">
        <v>33</v>
      </c>
      <c r="BN94" s="225"/>
      <c r="BO94" s="225"/>
      <c r="BP94" s="225"/>
      <c r="BQ94" s="225"/>
      <c r="BR94" s="225"/>
      <c r="BS94" s="226"/>
    </row>
    <row r="95" spans="1:71" s="2" customFormat="1" ht="23.25" customHeight="1">
      <c r="A95" s="62" t="s">
        <v>139</v>
      </c>
      <c r="B95" s="204" t="s">
        <v>83</v>
      </c>
      <c r="C95" s="206"/>
      <c r="D95" s="249" t="s">
        <v>193</v>
      </c>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24"/>
      <c r="BI95" s="225"/>
      <c r="BJ95" s="225"/>
      <c r="BK95" s="225"/>
      <c r="BL95" s="226"/>
      <c r="BM95" s="224"/>
      <c r="BN95" s="225"/>
      <c r="BO95" s="225"/>
      <c r="BP95" s="225"/>
      <c r="BQ95" s="225"/>
      <c r="BR95" s="225"/>
      <c r="BS95" s="226"/>
    </row>
    <row r="96" spans="1:71" s="2" customFormat="1" ht="13.5" customHeight="1">
      <c r="A96" s="62" t="s">
        <v>140</v>
      </c>
      <c r="B96" s="204" t="s">
        <v>83</v>
      </c>
      <c r="C96" s="206"/>
      <c r="D96" s="249" t="s">
        <v>194</v>
      </c>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24"/>
      <c r="BI96" s="225"/>
      <c r="BJ96" s="225"/>
      <c r="BK96" s="225"/>
      <c r="BL96" s="226"/>
      <c r="BM96" s="224" t="s">
        <v>33</v>
      </c>
      <c r="BN96" s="225"/>
      <c r="BO96" s="225"/>
      <c r="BP96" s="225"/>
      <c r="BQ96" s="225"/>
      <c r="BR96" s="225"/>
      <c r="BS96" s="226"/>
    </row>
    <row r="97" spans="1:71" s="2" customFormat="1" ht="23.25" customHeight="1">
      <c r="A97" s="9" t="s">
        <v>105</v>
      </c>
      <c r="B97" s="204"/>
      <c r="C97" s="206"/>
      <c r="D97" s="315" t="s">
        <v>208</v>
      </c>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221"/>
      <c r="BI97" s="222"/>
      <c r="BJ97" s="222"/>
      <c r="BK97" s="222"/>
      <c r="BL97" s="223"/>
      <c r="BM97" s="219"/>
      <c r="BN97" s="219"/>
      <c r="BO97" s="219"/>
      <c r="BP97" s="219"/>
      <c r="BQ97" s="219"/>
      <c r="BR97" s="219"/>
      <c r="BS97" s="219"/>
    </row>
    <row r="98" spans="1:71" s="45" customFormat="1" ht="32.25" customHeight="1">
      <c r="A98" s="9" t="s">
        <v>106</v>
      </c>
      <c r="B98" s="258"/>
      <c r="C98" s="259"/>
      <c r="D98" s="263" t="s">
        <v>243</v>
      </c>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24" t="s">
        <v>33</v>
      </c>
      <c r="BI98" s="225"/>
      <c r="BJ98" s="225"/>
      <c r="BK98" s="225"/>
      <c r="BL98" s="226"/>
      <c r="BM98" s="219"/>
      <c r="BN98" s="219"/>
      <c r="BO98" s="219"/>
      <c r="BP98" s="219"/>
      <c r="BQ98" s="219"/>
      <c r="BR98" s="219"/>
      <c r="BS98" s="219"/>
    </row>
    <row r="99" spans="1:71" s="45" customFormat="1" ht="23.25" customHeight="1">
      <c r="A99" s="9" t="s">
        <v>107</v>
      </c>
      <c r="B99" s="131" t="s">
        <v>144</v>
      </c>
      <c r="C99" s="133"/>
      <c r="D99" s="263" t="s">
        <v>201</v>
      </c>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3"/>
      <c r="BA99" s="263"/>
      <c r="BB99" s="263"/>
      <c r="BC99" s="263"/>
      <c r="BD99" s="263"/>
      <c r="BE99" s="263"/>
      <c r="BF99" s="263"/>
      <c r="BG99" s="263"/>
      <c r="BH99" s="224"/>
      <c r="BI99" s="225"/>
      <c r="BJ99" s="225"/>
      <c r="BK99" s="225"/>
      <c r="BL99" s="226"/>
      <c r="BM99" s="224"/>
      <c r="BN99" s="225"/>
      <c r="BO99" s="225"/>
      <c r="BP99" s="225"/>
      <c r="BQ99" s="225"/>
      <c r="BR99" s="225"/>
      <c r="BS99" s="226"/>
    </row>
    <row r="100" spans="1:71" s="45" customFormat="1" ht="29.25" customHeight="1">
      <c r="A100" s="29" t="s">
        <v>230</v>
      </c>
      <c r="B100" s="60"/>
      <c r="C100" s="61"/>
      <c r="D100" s="249" t="s">
        <v>259</v>
      </c>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49"/>
      <c r="BA100" s="249"/>
      <c r="BB100" s="249"/>
      <c r="BC100" s="249"/>
      <c r="BD100" s="249"/>
      <c r="BE100" s="249"/>
      <c r="BF100" s="249"/>
      <c r="BG100" s="249"/>
      <c r="BH100" s="26"/>
      <c r="BI100" s="27"/>
      <c r="BJ100" s="27"/>
      <c r="BK100" s="27"/>
      <c r="BL100" s="28"/>
      <c r="BM100" s="26"/>
      <c r="BN100" s="27"/>
      <c r="BO100" s="27"/>
      <c r="BP100" s="27"/>
      <c r="BQ100" s="27"/>
      <c r="BR100" s="27"/>
      <c r="BS100" s="28"/>
    </row>
    <row r="101" spans="1:71" s="45" customFormat="1" ht="78.75" customHeight="1">
      <c r="A101" s="29" t="s">
        <v>232</v>
      </c>
      <c r="B101" s="204" t="s">
        <v>231</v>
      </c>
      <c r="C101" s="206"/>
      <c r="D101" s="251" t="s">
        <v>260</v>
      </c>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3"/>
      <c r="BH101" s="224"/>
      <c r="BI101" s="225"/>
      <c r="BJ101" s="225"/>
      <c r="BK101" s="225"/>
      <c r="BL101" s="226"/>
      <c r="BM101" s="254" t="s">
        <v>33</v>
      </c>
      <c r="BN101" s="254"/>
      <c r="BO101" s="254"/>
      <c r="BP101" s="254"/>
      <c r="BQ101" s="254"/>
      <c r="BR101" s="254"/>
      <c r="BS101" s="254"/>
    </row>
    <row r="102" spans="1:71" s="45" customFormat="1" ht="20.25" customHeight="1">
      <c r="A102" s="29" t="s">
        <v>233</v>
      </c>
      <c r="B102" s="255"/>
      <c r="C102" s="256"/>
      <c r="D102" s="322" t="s">
        <v>124</v>
      </c>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7"/>
      <c r="AN102" s="324" t="s">
        <v>235</v>
      </c>
      <c r="AO102" s="325"/>
      <c r="AP102" s="325"/>
      <c r="AQ102" s="325"/>
      <c r="AR102" s="325"/>
      <c r="AS102" s="325"/>
      <c r="AT102" s="325"/>
      <c r="AU102" s="325"/>
      <c r="AV102" s="325"/>
      <c r="AW102" s="325"/>
      <c r="AX102" s="325"/>
      <c r="AY102" s="325"/>
      <c r="AZ102" s="325"/>
      <c r="BA102" s="325"/>
      <c r="BB102" s="325"/>
      <c r="BC102" s="326"/>
      <c r="BD102" s="257"/>
      <c r="BE102" s="257"/>
      <c r="BF102" s="257"/>
      <c r="BG102" s="257"/>
      <c r="BH102" s="224"/>
      <c r="BI102" s="225"/>
      <c r="BJ102" s="225"/>
      <c r="BK102" s="225"/>
      <c r="BL102" s="226"/>
      <c r="BM102" s="224"/>
      <c r="BN102" s="225"/>
      <c r="BO102" s="225"/>
      <c r="BP102" s="225"/>
      <c r="BQ102" s="225"/>
      <c r="BR102" s="225"/>
      <c r="BS102" s="226"/>
    </row>
    <row r="103" spans="1:71" s="45" customFormat="1" ht="10.5" customHeight="1">
      <c r="A103" s="29" t="s">
        <v>234</v>
      </c>
      <c r="B103" s="204"/>
      <c r="C103" s="206"/>
      <c r="D103" s="250" t="s">
        <v>189</v>
      </c>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21"/>
      <c r="BI103" s="222"/>
      <c r="BJ103" s="222"/>
      <c r="BK103" s="222"/>
      <c r="BL103" s="223"/>
      <c r="BM103" s="224" t="s">
        <v>33</v>
      </c>
      <c r="BN103" s="225"/>
      <c r="BO103" s="225"/>
      <c r="BP103" s="225"/>
      <c r="BQ103" s="225"/>
      <c r="BR103" s="225"/>
      <c r="BS103" s="226"/>
    </row>
    <row r="104" spans="1:71" s="2" customFormat="1" ht="23.25" customHeight="1">
      <c r="A104" s="9" t="s">
        <v>54</v>
      </c>
      <c r="B104" s="218"/>
      <c r="C104" s="218"/>
      <c r="D104" s="328" t="s">
        <v>229</v>
      </c>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224" t="s">
        <v>33</v>
      </c>
      <c r="BI104" s="225"/>
      <c r="BJ104" s="225"/>
      <c r="BK104" s="225"/>
      <c r="BL104" s="226"/>
      <c r="BM104" s="231"/>
      <c r="BN104" s="231"/>
      <c r="BO104" s="231"/>
      <c r="BP104" s="231"/>
      <c r="BQ104" s="231"/>
      <c r="BR104" s="231"/>
      <c r="BS104" s="231"/>
    </row>
    <row r="105" spans="1:72" s="2" customFormat="1" ht="44.25" customHeight="1">
      <c r="A105" s="18" t="s">
        <v>29</v>
      </c>
      <c r="B105" s="204" t="s">
        <v>207</v>
      </c>
      <c r="C105" s="206"/>
      <c r="D105" s="321" t="s">
        <v>244</v>
      </c>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M105" s="267" t="s">
        <v>170</v>
      </c>
      <c r="BN105" s="268"/>
      <c r="BO105" s="268"/>
      <c r="BP105" s="268"/>
      <c r="BQ105" s="268"/>
      <c r="BR105" s="268"/>
      <c r="BS105" s="269"/>
      <c r="BT105" s="63"/>
    </row>
    <row r="106" spans="1:72" s="2" customFormat="1" ht="39.75" customHeight="1">
      <c r="A106" s="9" t="s">
        <v>55</v>
      </c>
      <c r="B106" s="204"/>
      <c r="C106" s="206"/>
      <c r="D106" s="221" t="s">
        <v>132</v>
      </c>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3"/>
      <c r="BM106" s="264"/>
      <c r="BN106" s="265"/>
      <c r="BO106" s="265"/>
      <c r="BP106" s="265"/>
      <c r="BQ106" s="265"/>
      <c r="BR106" s="265"/>
      <c r="BS106" s="266"/>
      <c r="BT106" s="35"/>
    </row>
    <row r="107" spans="1:72" s="2" customFormat="1" ht="37.5" customHeight="1">
      <c r="A107" s="9" t="s">
        <v>56</v>
      </c>
      <c r="B107" s="204"/>
      <c r="C107" s="206"/>
      <c r="D107" s="221" t="s">
        <v>133</v>
      </c>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3"/>
      <c r="BM107" s="264"/>
      <c r="BN107" s="265"/>
      <c r="BO107" s="265"/>
      <c r="BP107" s="265"/>
      <c r="BQ107" s="265"/>
      <c r="BR107" s="265"/>
      <c r="BS107" s="266"/>
      <c r="BT107" s="35"/>
    </row>
    <row r="108" spans="1:72" s="2" customFormat="1" ht="12">
      <c r="A108" s="9" t="s">
        <v>57</v>
      </c>
      <c r="B108" s="204"/>
      <c r="C108" s="206"/>
      <c r="D108" s="221" t="s">
        <v>58</v>
      </c>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3"/>
      <c r="BM108" s="264" t="s">
        <v>33</v>
      </c>
      <c r="BN108" s="265"/>
      <c r="BO108" s="265"/>
      <c r="BP108" s="265"/>
      <c r="BQ108" s="265"/>
      <c r="BR108" s="265"/>
      <c r="BS108" s="266"/>
      <c r="BT108" s="35"/>
    </row>
    <row r="109" spans="1:72" s="2" customFormat="1" ht="12">
      <c r="A109" s="9" t="s">
        <v>72</v>
      </c>
      <c r="B109" s="204"/>
      <c r="C109" s="206"/>
      <c r="D109" s="221" t="s">
        <v>136</v>
      </c>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3"/>
      <c r="BM109" s="264"/>
      <c r="BN109" s="265"/>
      <c r="BO109" s="265"/>
      <c r="BP109" s="265"/>
      <c r="BQ109" s="265"/>
      <c r="BR109" s="265"/>
      <c r="BS109" s="266"/>
      <c r="BT109" s="35"/>
    </row>
    <row r="110" spans="1:72" s="2" customFormat="1" ht="37.5" customHeight="1">
      <c r="A110" s="9" t="s">
        <v>73</v>
      </c>
      <c r="B110" s="204"/>
      <c r="C110" s="206"/>
      <c r="D110" s="221" t="s">
        <v>190</v>
      </c>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222"/>
      <c r="BG110" s="222"/>
      <c r="BH110" s="222"/>
      <c r="BI110" s="222"/>
      <c r="BJ110" s="222"/>
      <c r="BK110" s="222"/>
      <c r="BL110" s="223"/>
      <c r="BM110" s="264">
        <f>BM107-BM109</f>
        <v>0</v>
      </c>
      <c r="BN110" s="265"/>
      <c r="BO110" s="265"/>
      <c r="BP110" s="265"/>
      <c r="BQ110" s="265"/>
      <c r="BR110" s="265"/>
      <c r="BS110" s="266"/>
      <c r="BT110" s="35"/>
    </row>
    <row r="111" spans="1:72" s="2" customFormat="1" ht="38.25" customHeight="1">
      <c r="A111" s="9" t="s">
        <v>88</v>
      </c>
      <c r="B111" s="204"/>
      <c r="C111" s="206"/>
      <c r="D111" s="221" t="s">
        <v>117</v>
      </c>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3"/>
      <c r="BM111" s="264"/>
      <c r="BN111" s="265"/>
      <c r="BO111" s="265"/>
      <c r="BP111" s="265"/>
      <c r="BQ111" s="265"/>
      <c r="BR111" s="265"/>
      <c r="BS111" s="266"/>
      <c r="BT111" s="35"/>
    </row>
    <row r="112" spans="1:72" s="2" customFormat="1" ht="15" customHeight="1">
      <c r="A112" s="9" t="s">
        <v>108</v>
      </c>
      <c r="B112" s="204"/>
      <c r="C112" s="206"/>
      <c r="D112" s="221" t="s">
        <v>181</v>
      </c>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3"/>
      <c r="BM112" s="264"/>
      <c r="BN112" s="265"/>
      <c r="BO112" s="265"/>
      <c r="BP112" s="265"/>
      <c r="BQ112" s="265"/>
      <c r="BR112" s="265"/>
      <c r="BS112" s="266"/>
      <c r="BT112" s="35"/>
    </row>
    <row r="113" spans="1:72" s="2" customFormat="1" ht="14.25" customHeight="1">
      <c r="A113" s="9" t="s">
        <v>109</v>
      </c>
      <c r="B113" s="204"/>
      <c r="C113" s="206"/>
      <c r="D113" s="221" t="s">
        <v>182</v>
      </c>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3"/>
      <c r="BM113" s="264"/>
      <c r="BN113" s="265"/>
      <c r="BO113" s="265"/>
      <c r="BP113" s="265"/>
      <c r="BQ113" s="265"/>
      <c r="BR113" s="265"/>
      <c r="BS113" s="266"/>
      <c r="BT113" s="35"/>
    </row>
    <row r="114" spans="1:72" s="2" customFormat="1" ht="14.25" customHeight="1">
      <c r="A114" s="9" t="s">
        <v>115</v>
      </c>
      <c r="B114" s="204"/>
      <c r="C114" s="206"/>
      <c r="D114" s="221" t="s">
        <v>116</v>
      </c>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3"/>
      <c r="BM114" s="264"/>
      <c r="BN114" s="265"/>
      <c r="BO114" s="265"/>
      <c r="BP114" s="265"/>
      <c r="BQ114" s="265"/>
      <c r="BR114" s="265"/>
      <c r="BS114" s="266"/>
      <c r="BT114" s="35"/>
    </row>
    <row r="115" spans="1:72" s="2" customFormat="1" ht="31.5" customHeight="1">
      <c r="A115" s="9" t="s">
        <v>110</v>
      </c>
      <c r="B115" s="204" t="s">
        <v>87</v>
      </c>
      <c r="C115" s="206"/>
      <c r="D115" s="270" t="s">
        <v>245</v>
      </c>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2"/>
      <c r="BM115" s="267">
        <f>IF(BM111&gt;BM106,BM111-BM106,0)</f>
        <v>0</v>
      </c>
      <c r="BN115" s="268"/>
      <c r="BO115" s="268"/>
      <c r="BP115" s="268"/>
      <c r="BQ115" s="268"/>
      <c r="BR115" s="268"/>
      <c r="BS115" s="269"/>
      <c r="BT115" s="35"/>
    </row>
    <row r="116" spans="1:72" s="2" customFormat="1" ht="12" customHeight="1">
      <c r="A116" s="9" t="s">
        <v>59</v>
      </c>
      <c r="B116" s="204" t="s">
        <v>89</v>
      </c>
      <c r="C116" s="206"/>
      <c r="D116" s="221" t="s">
        <v>191</v>
      </c>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c r="BC116" s="222"/>
      <c r="BD116" s="222"/>
      <c r="BE116" s="222"/>
      <c r="BF116" s="222"/>
      <c r="BG116" s="222"/>
      <c r="BH116" s="222"/>
      <c r="BI116" s="222"/>
      <c r="BJ116" s="222"/>
      <c r="BK116" s="222"/>
      <c r="BL116" s="223"/>
      <c r="BM116" s="264">
        <f>IF(BM117&gt;0,BM117,BM118)</f>
        <v>0</v>
      </c>
      <c r="BN116" s="265"/>
      <c r="BO116" s="265"/>
      <c r="BP116" s="265"/>
      <c r="BQ116" s="265"/>
      <c r="BR116" s="265"/>
      <c r="BS116" s="266"/>
      <c r="BT116" s="35"/>
    </row>
    <row r="117" spans="1:72" s="2" customFormat="1" ht="13.5" customHeight="1">
      <c r="A117" s="9" t="s">
        <v>112</v>
      </c>
      <c r="B117" s="204" t="s">
        <v>90</v>
      </c>
      <c r="C117" s="206"/>
      <c r="D117" s="221" t="s">
        <v>61</v>
      </c>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c r="BC117" s="222"/>
      <c r="BD117" s="222"/>
      <c r="BE117" s="222"/>
      <c r="BF117" s="222"/>
      <c r="BG117" s="222"/>
      <c r="BH117" s="222"/>
      <c r="BI117" s="222"/>
      <c r="BJ117" s="222"/>
      <c r="BK117" s="222"/>
      <c r="BL117" s="223"/>
      <c r="BM117" s="264"/>
      <c r="BN117" s="265"/>
      <c r="BO117" s="265"/>
      <c r="BP117" s="265"/>
      <c r="BQ117" s="265"/>
      <c r="BR117" s="265"/>
      <c r="BS117" s="266"/>
      <c r="BT117" s="35"/>
    </row>
    <row r="118" spans="1:72" s="2" customFormat="1" ht="12" customHeight="1">
      <c r="A118" s="9" t="s">
        <v>113</v>
      </c>
      <c r="B118" s="204"/>
      <c r="C118" s="206"/>
      <c r="D118" s="221" t="s">
        <v>186</v>
      </c>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3"/>
      <c r="BM118" s="264"/>
      <c r="BN118" s="265"/>
      <c r="BO118" s="265"/>
      <c r="BP118" s="265"/>
      <c r="BQ118" s="265"/>
      <c r="BR118" s="265"/>
      <c r="BS118" s="266"/>
      <c r="BT118" s="35"/>
    </row>
    <row r="119" spans="1:72" s="2" customFormat="1" ht="34.5" customHeight="1">
      <c r="A119" s="9" t="s">
        <v>60</v>
      </c>
      <c r="B119" s="204"/>
      <c r="C119" s="206"/>
      <c r="D119" s="221" t="s">
        <v>183</v>
      </c>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3"/>
      <c r="BM119" s="264">
        <f>IF(BM115&gt;BM116,BM115-BM116,0)</f>
        <v>0</v>
      </c>
      <c r="BN119" s="265"/>
      <c r="BO119" s="265"/>
      <c r="BP119" s="265"/>
      <c r="BQ119" s="265"/>
      <c r="BR119" s="265"/>
      <c r="BS119" s="266"/>
      <c r="BT119" s="35"/>
    </row>
    <row r="120" spans="1:72" s="2" customFormat="1" ht="34.5" customHeight="1">
      <c r="A120" s="9" t="s">
        <v>114</v>
      </c>
      <c r="B120" s="204"/>
      <c r="C120" s="206"/>
      <c r="D120" s="179" t="s">
        <v>246</v>
      </c>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1"/>
      <c r="BM120" s="264">
        <f>IF(BM106&gt;BM111,BM106-BM111,0)</f>
        <v>0</v>
      </c>
      <c r="BN120" s="265"/>
      <c r="BO120" s="265"/>
      <c r="BP120" s="265"/>
      <c r="BQ120" s="265"/>
      <c r="BR120" s="265"/>
      <c r="BS120" s="266"/>
      <c r="BT120" s="35"/>
    </row>
    <row r="121" spans="1:72" s="2" customFormat="1" ht="12" customHeight="1">
      <c r="A121" s="9" t="s">
        <v>222</v>
      </c>
      <c r="B121" s="204"/>
      <c r="C121" s="206"/>
      <c r="D121" s="179" t="s">
        <v>224</v>
      </c>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1"/>
      <c r="BM121" s="264"/>
      <c r="BN121" s="265"/>
      <c r="BO121" s="265"/>
      <c r="BP121" s="265"/>
      <c r="BQ121" s="265"/>
      <c r="BR121" s="265"/>
      <c r="BS121" s="266"/>
      <c r="BT121" s="35"/>
    </row>
    <row r="122" spans="1:72" s="2" customFormat="1" ht="12" customHeight="1">
      <c r="A122" s="9" t="s">
        <v>223</v>
      </c>
      <c r="B122" s="204"/>
      <c r="C122" s="206"/>
      <c r="D122" s="329" t="s">
        <v>236</v>
      </c>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330"/>
      <c r="AP122" s="330"/>
      <c r="AQ122" s="330"/>
      <c r="AR122" s="330"/>
      <c r="AS122" s="330"/>
      <c r="AT122" s="330"/>
      <c r="AU122" s="330"/>
      <c r="AV122" s="330"/>
      <c r="AW122" s="330"/>
      <c r="AX122" s="330"/>
      <c r="AY122" s="330"/>
      <c r="AZ122" s="330"/>
      <c r="BA122" s="330"/>
      <c r="BB122" s="330"/>
      <c r="BC122" s="330"/>
      <c r="BD122" s="330"/>
      <c r="BE122" s="330"/>
      <c r="BF122" s="330"/>
      <c r="BG122" s="330"/>
      <c r="BH122" s="330"/>
      <c r="BI122" s="330"/>
      <c r="BJ122" s="330"/>
      <c r="BK122" s="330"/>
      <c r="BL122" s="331"/>
      <c r="BM122" s="264"/>
      <c r="BN122" s="265"/>
      <c r="BO122" s="265"/>
      <c r="BP122" s="265"/>
      <c r="BQ122" s="265"/>
      <c r="BR122" s="265"/>
      <c r="BS122" s="266"/>
      <c r="BT122" s="35"/>
    </row>
    <row r="123" spans="1:71" s="2" customFormat="1" ht="24" customHeight="1">
      <c r="A123" s="276" t="s">
        <v>203</v>
      </c>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c r="AR123" s="276"/>
      <c r="AS123" s="276"/>
      <c r="AT123" s="276"/>
      <c r="AU123" s="276"/>
      <c r="AV123" s="276"/>
      <c r="AW123" s="276"/>
      <c r="AX123" s="276"/>
      <c r="AY123" s="276"/>
      <c r="AZ123" s="276"/>
      <c r="BA123" s="276"/>
      <c r="BB123" s="276"/>
      <c r="BC123" s="276"/>
      <c r="BD123" s="276"/>
      <c r="BE123" s="276"/>
      <c r="BF123" s="276"/>
      <c r="BG123" s="276"/>
      <c r="BH123" s="276"/>
      <c r="BI123" s="276"/>
      <c r="BJ123" s="276"/>
      <c r="BK123" s="276"/>
      <c r="BL123" s="276"/>
      <c r="BM123" s="276"/>
      <c r="BN123" s="276"/>
      <c r="BO123" s="276"/>
      <c r="BP123" s="276"/>
      <c r="BQ123" s="276"/>
      <c r="BR123" s="276"/>
      <c r="BS123" s="276"/>
    </row>
    <row r="124" spans="1:71" s="41" customFormat="1" ht="12" customHeight="1">
      <c r="A124" s="332" t="s">
        <v>204</v>
      </c>
      <c r="B124" s="332"/>
      <c r="C124" s="332"/>
      <c r="D124" s="332"/>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32"/>
      <c r="AP124" s="332"/>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2"/>
      <c r="BN124" s="332"/>
      <c r="BO124" s="332"/>
      <c r="BP124" s="332"/>
      <c r="BQ124" s="332"/>
      <c r="BR124" s="332"/>
      <c r="BS124" s="332"/>
    </row>
    <row r="125" spans="1:73" s="41" customFormat="1" ht="12" customHeight="1">
      <c r="A125" s="258"/>
      <c r="B125" s="293"/>
      <c r="C125" s="293"/>
      <c r="D125" s="259"/>
      <c r="G125" s="278" t="s">
        <v>184</v>
      </c>
      <c r="H125" s="279"/>
      <c r="I125" s="279"/>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79"/>
      <c r="BR125" s="279"/>
      <c r="BS125" s="280"/>
      <c r="BT125" s="83"/>
      <c r="BU125" s="64"/>
    </row>
    <row r="126" spans="72:73" s="41" customFormat="1" ht="4.5" customHeight="1">
      <c r="BT126" s="64"/>
      <c r="BU126" s="64"/>
    </row>
    <row r="127" spans="1:73" s="41" customFormat="1" ht="11.25" customHeight="1">
      <c r="A127" s="281" t="s">
        <v>143</v>
      </c>
      <c r="B127" s="282"/>
      <c r="C127" s="282"/>
      <c r="D127" s="282"/>
      <c r="E127" s="282"/>
      <c r="F127" s="282"/>
      <c r="G127" s="282"/>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3"/>
      <c r="BT127" s="84"/>
      <c r="BU127" s="64"/>
    </row>
    <row r="128" spans="1:73" s="41" customFormat="1" ht="11.25" customHeight="1">
      <c r="A128" s="277"/>
      <c r="B128" s="277"/>
      <c r="C128" s="273" t="s">
        <v>250</v>
      </c>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5"/>
      <c r="BT128" s="85"/>
      <c r="BU128" s="64"/>
    </row>
    <row r="129" spans="1:73" s="41" customFormat="1" ht="11.25" customHeight="1">
      <c r="A129" s="284"/>
      <c r="B129" s="285"/>
      <c r="C129" s="273" t="s">
        <v>249</v>
      </c>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c r="AZ129" s="274"/>
      <c r="BA129" s="274"/>
      <c r="BB129" s="274"/>
      <c r="BC129" s="274"/>
      <c r="BD129" s="274"/>
      <c r="BE129" s="274"/>
      <c r="BF129" s="274"/>
      <c r="BG129" s="274"/>
      <c r="BH129" s="274"/>
      <c r="BI129" s="274"/>
      <c r="BJ129" s="274"/>
      <c r="BK129" s="274"/>
      <c r="BL129" s="274"/>
      <c r="BM129" s="274"/>
      <c r="BN129" s="274"/>
      <c r="BO129" s="274"/>
      <c r="BP129" s="274"/>
      <c r="BQ129" s="274"/>
      <c r="BR129" s="274"/>
      <c r="BS129" s="275"/>
      <c r="BT129" s="36"/>
      <c r="BU129" s="64"/>
    </row>
    <row r="130" spans="1:73" s="41" customFormat="1" ht="11.25" customHeight="1">
      <c r="A130" s="284"/>
      <c r="B130" s="285"/>
      <c r="C130" s="273" t="s">
        <v>225</v>
      </c>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5"/>
      <c r="BT130" s="36"/>
      <c r="BU130" s="64"/>
    </row>
    <row r="131" spans="1:73" s="41" customFormat="1" ht="11.25" customHeight="1">
      <c r="A131" s="284"/>
      <c r="B131" s="285"/>
      <c r="C131" s="273" t="s">
        <v>142</v>
      </c>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275"/>
      <c r="BT131" s="36"/>
      <c r="BU131" s="64"/>
    </row>
    <row r="132" spans="1:73" s="41" customFormat="1" ht="11.25" customHeight="1">
      <c r="A132" s="284"/>
      <c r="B132" s="285"/>
      <c r="C132" s="273" t="s">
        <v>77</v>
      </c>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c r="BB132" s="274"/>
      <c r="BC132" s="274"/>
      <c r="BD132" s="274"/>
      <c r="BE132" s="274"/>
      <c r="BF132" s="274"/>
      <c r="BG132" s="274"/>
      <c r="BH132" s="274"/>
      <c r="BI132" s="274"/>
      <c r="BJ132" s="274"/>
      <c r="BK132" s="274"/>
      <c r="BL132" s="274"/>
      <c r="BM132" s="274"/>
      <c r="BN132" s="274"/>
      <c r="BO132" s="274"/>
      <c r="BP132" s="274"/>
      <c r="BQ132" s="274"/>
      <c r="BR132" s="274"/>
      <c r="BS132" s="275"/>
      <c r="BT132" s="36"/>
      <c r="BU132" s="64"/>
    </row>
    <row r="133" spans="1:73" s="41" customFormat="1" ht="11.25" customHeight="1">
      <c r="A133" s="149"/>
      <c r="B133" s="151"/>
      <c r="C133" s="273" t="s">
        <v>175</v>
      </c>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5"/>
      <c r="BT133" s="36"/>
      <c r="BU133" s="64"/>
    </row>
    <row r="134" spans="1:73" s="41" customFormat="1" ht="21.75" customHeight="1">
      <c r="A134" s="149"/>
      <c r="B134" s="151"/>
      <c r="C134" s="273" t="s">
        <v>205</v>
      </c>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5"/>
      <c r="BT134" s="36"/>
      <c r="BU134" s="64"/>
    </row>
    <row r="135" spans="1:73" s="41" customFormat="1" ht="27" customHeight="1">
      <c r="A135" s="65"/>
      <c r="B135" s="66"/>
      <c r="C135" s="291" t="s">
        <v>74</v>
      </c>
      <c r="D135" s="291"/>
      <c r="E135" s="287" t="s">
        <v>258</v>
      </c>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9"/>
      <c r="BT135" s="86"/>
      <c r="BU135" s="64"/>
    </row>
    <row r="136" spans="1:72" s="41" customFormat="1" ht="11.25" customHeight="1">
      <c r="A136" s="96"/>
      <c r="B136" s="96"/>
      <c r="C136" s="287" t="s">
        <v>150</v>
      </c>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9"/>
      <c r="BT136" s="37"/>
    </row>
    <row r="137" spans="1:71" s="41" customFormat="1" ht="4.5" customHeight="1">
      <c r="A137" s="58"/>
      <c r="B137" s="59"/>
      <c r="C137" s="38"/>
      <c r="D137" s="38"/>
      <c r="E137" s="67"/>
      <c r="F137" s="67"/>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row>
    <row r="138" spans="1:71" s="41" customFormat="1" ht="11.25" customHeight="1">
      <c r="A138" s="255" t="s">
        <v>7</v>
      </c>
      <c r="B138" s="292"/>
      <c r="C138" s="292"/>
      <c r="D138" s="292"/>
      <c r="E138" s="292"/>
      <c r="F138" s="292"/>
      <c r="G138" s="292"/>
      <c r="H138" s="292"/>
      <c r="I138" s="292"/>
      <c r="J138" s="292"/>
      <c r="K138" s="292"/>
      <c r="L138" s="292"/>
      <c r="M138" s="292"/>
      <c r="N138" s="292"/>
      <c r="O138" s="292"/>
      <c r="P138" s="292"/>
      <c r="Q138" s="292"/>
      <c r="R138" s="292"/>
      <c r="S138" s="256"/>
      <c r="T138" s="166"/>
      <c r="U138" s="166"/>
      <c r="V138" s="166"/>
      <c r="W138" s="166"/>
      <c r="X138" s="166" t="s">
        <v>8</v>
      </c>
      <c r="Y138" s="166"/>
      <c r="Z138" s="286"/>
      <c r="AA138" s="286"/>
      <c r="AB138" s="286"/>
      <c r="AC138" s="286"/>
      <c r="AD138" s="286" t="s">
        <v>8</v>
      </c>
      <c r="AE138" s="286"/>
      <c r="AF138" s="286"/>
      <c r="AG138" s="286"/>
      <c r="AH138" s="286"/>
      <c r="AI138" s="286"/>
      <c r="AJ138" s="286"/>
      <c r="AK138" s="286"/>
      <c r="AL138" s="286"/>
      <c r="AM138" s="286"/>
      <c r="AS138" s="290" t="s">
        <v>127</v>
      </c>
      <c r="AT138" s="290"/>
      <c r="AU138" s="290"/>
      <c r="AV138" s="290"/>
      <c r="AW138" s="290"/>
      <c r="AX138" s="290"/>
      <c r="AY138" s="290"/>
      <c r="AZ138" s="290"/>
      <c r="BA138" s="290"/>
      <c r="BB138" s="290"/>
      <c r="BC138" s="290"/>
      <c r="BD138" s="290"/>
      <c r="BE138" s="290"/>
      <c r="BF138" s="290"/>
      <c r="BG138" s="290"/>
      <c r="BH138" s="290"/>
      <c r="BI138" s="290"/>
      <c r="BJ138" s="290"/>
      <c r="BK138" s="290"/>
      <c r="BL138" s="290"/>
      <c r="BM138" s="290"/>
      <c r="BN138" s="290"/>
      <c r="BO138" s="290"/>
      <c r="BP138" s="290"/>
      <c r="BQ138" s="290"/>
      <c r="BR138" s="290"/>
      <c r="BS138" s="290"/>
    </row>
    <row r="139" spans="1:72" s="41" customFormat="1" ht="11.25" customHeight="1">
      <c r="A139" s="119" t="s">
        <v>62</v>
      </c>
      <c r="B139" s="119"/>
      <c r="C139" s="119"/>
      <c r="D139" s="119"/>
      <c r="E139" s="119"/>
      <c r="F139" s="119"/>
      <c r="G139" s="119"/>
      <c r="H139" s="82"/>
      <c r="I139" s="82"/>
      <c r="J139" s="82"/>
      <c r="K139" s="79"/>
      <c r="L139" s="79"/>
      <c r="M139" s="79"/>
      <c r="N139" s="79"/>
      <c r="O139" s="279"/>
      <c r="P139" s="279"/>
      <c r="Q139" s="279"/>
      <c r="R139" s="279"/>
      <c r="S139" s="279"/>
      <c r="T139" s="279"/>
      <c r="U139" s="279"/>
      <c r="V139" s="279"/>
      <c r="W139" s="279"/>
      <c r="X139" s="279"/>
      <c r="Y139" s="279"/>
      <c r="Z139" s="70"/>
      <c r="AA139" s="70"/>
      <c r="AB139" s="70"/>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6"/>
      <c r="BM139" s="51"/>
      <c r="BN139" s="51"/>
      <c r="BO139" s="51"/>
      <c r="BP139" s="51"/>
      <c r="BT139" s="71"/>
    </row>
    <row r="140" spans="1:70" s="41" customFormat="1" ht="11.25" customHeight="1">
      <c r="A140" s="57"/>
      <c r="C140" s="56"/>
      <c r="O140" s="294" t="s">
        <v>9</v>
      </c>
      <c r="P140" s="294"/>
      <c r="Q140" s="294"/>
      <c r="R140" s="294"/>
      <c r="S140" s="294"/>
      <c r="T140" s="294"/>
      <c r="U140" s="294"/>
      <c r="V140" s="294"/>
      <c r="W140" s="294"/>
      <c r="X140" s="294"/>
      <c r="Y140" s="294"/>
      <c r="AC140" s="297" t="s">
        <v>10</v>
      </c>
      <c r="AD140" s="297"/>
      <c r="AE140" s="297"/>
      <c r="AF140" s="297"/>
      <c r="AG140" s="297"/>
      <c r="AH140" s="297"/>
      <c r="AI140" s="297"/>
      <c r="AJ140" s="297"/>
      <c r="AK140" s="297"/>
      <c r="AL140" s="297"/>
      <c r="AM140" s="297"/>
      <c r="AN140" s="297"/>
      <c r="AO140" s="297"/>
      <c r="AP140" s="297"/>
      <c r="AQ140" s="297"/>
      <c r="AR140" s="297"/>
      <c r="AS140" s="297"/>
      <c r="AT140" s="297"/>
      <c r="AU140" s="297"/>
      <c r="AV140" s="297"/>
      <c r="AW140" s="297"/>
      <c r="AX140" s="297"/>
      <c r="AY140" s="297"/>
      <c r="AZ140" s="297"/>
      <c r="BA140" s="297"/>
      <c r="BB140" s="297"/>
      <c r="BC140" s="297"/>
      <c r="BD140" s="297"/>
      <c r="BE140" s="297"/>
      <c r="BF140" s="297"/>
      <c r="BG140" s="297"/>
      <c r="BJ140" s="333" t="s">
        <v>164</v>
      </c>
      <c r="BK140" s="317"/>
      <c r="BL140" s="317"/>
      <c r="BM140" s="317"/>
      <c r="BN140" s="317"/>
      <c r="BO140" s="317"/>
      <c r="BP140" s="317"/>
      <c r="BQ140" s="317"/>
      <c r="BR140" s="334"/>
    </row>
    <row r="141" spans="1:70" s="41" customFormat="1" ht="10.5" customHeight="1">
      <c r="A141" s="80"/>
      <c r="B141" s="258"/>
      <c r="C141" s="293"/>
      <c r="D141" s="259"/>
      <c r="E141" s="258"/>
      <c r="F141" s="259"/>
      <c r="G141" s="258"/>
      <c r="H141" s="293"/>
      <c r="I141" s="293"/>
      <c r="J141" s="259"/>
      <c r="K141" s="258"/>
      <c r="L141" s="293"/>
      <c r="M141" s="293"/>
      <c r="N141" s="259"/>
      <c r="O141" s="281"/>
      <c r="P141" s="282"/>
      <c r="Q141" s="282"/>
      <c r="R141" s="283"/>
      <c r="S141" s="281"/>
      <c r="T141" s="282"/>
      <c r="U141" s="282"/>
      <c r="V141" s="283"/>
      <c r="W141" s="281"/>
      <c r="X141" s="282"/>
      <c r="Y141" s="283"/>
      <c r="Z141" s="258"/>
      <c r="AA141" s="293"/>
      <c r="AB141" s="259"/>
      <c r="AC141" s="166"/>
      <c r="AD141" s="166"/>
      <c r="AE141" s="166"/>
      <c r="AF141" s="166"/>
      <c r="AG141" s="166"/>
      <c r="AH141" s="166"/>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J141" s="335"/>
      <c r="BK141" s="336"/>
      <c r="BL141" s="336"/>
      <c r="BM141" s="336"/>
      <c r="BN141" s="336"/>
      <c r="BO141" s="336"/>
      <c r="BP141" s="336"/>
      <c r="BQ141" s="336"/>
      <c r="BR141" s="337"/>
    </row>
    <row r="142" spans="1:70" s="41" customFormat="1" ht="11.25" customHeight="1">
      <c r="A142" s="117" t="s">
        <v>155</v>
      </c>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J142" s="335"/>
      <c r="BK142" s="336"/>
      <c r="BL142" s="336"/>
      <c r="BM142" s="336"/>
      <c r="BN142" s="336"/>
      <c r="BO142" s="336"/>
      <c r="BP142" s="336"/>
      <c r="BQ142" s="336"/>
      <c r="BR142" s="337"/>
    </row>
    <row r="143" spans="1:70" s="41" customFormat="1" ht="11.25" customHeight="1">
      <c r="A143" s="117" t="s">
        <v>63</v>
      </c>
      <c r="B143" s="117"/>
      <c r="C143" s="117"/>
      <c r="D143" s="117"/>
      <c r="E143" s="117"/>
      <c r="F143" s="117"/>
      <c r="G143" s="117"/>
      <c r="H143" s="117"/>
      <c r="I143" s="117"/>
      <c r="J143" s="117"/>
      <c r="K143" s="118"/>
      <c r="L143" s="118"/>
      <c r="M143" s="118"/>
      <c r="N143" s="118"/>
      <c r="O143" s="118"/>
      <c r="P143" s="118"/>
      <c r="Q143" s="118"/>
      <c r="R143" s="118"/>
      <c r="S143" s="118"/>
      <c r="T143" s="118"/>
      <c r="U143" s="118"/>
      <c r="V143" s="118"/>
      <c r="W143" s="118"/>
      <c r="X143" s="118"/>
      <c r="Y143" s="118"/>
      <c r="Z143" s="25"/>
      <c r="AA143" s="25"/>
      <c r="AB143" s="25"/>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c r="AY143" s="342"/>
      <c r="AZ143" s="342"/>
      <c r="BA143" s="342"/>
      <c r="BB143" s="342"/>
      <c r="BC143" s="342"/>
      <c r="BD143" s="342"/>
      <c r="BE143" s="342"/>
      <c r="BF143" s="342"/>
      <c r="BG143" s="342"/>
      <c r="BJ143" s="335"/>
      <c r="BK143" s="336"/>
      <c r="BL143" s="336"/>
      <c r="BM143" s="336"/>
      <c r="BN143" s="336"/>
      <c r="BO143" s="336"/>
      <c r="BP143" s="336"/>
      <c r="BQ143" s="336"/>
      <c r="BR143" s="337"/>
    </row>
    <row r="144" spans="1:70" s="41" customFormat="1" ht="11.25" customHeight="1">
      <c r="A144" s="57"/>
      <c r="B144" s="56"/>
      <c r="C144" s="56"/>
      <c r="O144" s="294" t="s">
        <v>9</v>
      </c>
      <c r="P144" s="294"/>
      <c r="Q144" s="294"/>
      <c r="R144" s="294"/>
      <c r="S144" s="294"/>
      <c r="T144" s="294"/>
      <c r="U144" s="294"/>
      <c r="V144" s="294"/>
      <c r="W144" s="294"/>
      <c r="X144" s="294"/>
      <c r="Y144" s="294"/>
      <c r="AC144" s="297" t="s">
        <v>10</v>
      </c>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J144" s="338"/>
      <c r="BK144" s="339"/>
      <c r="BL144" s="339"/>
      <c r="BM144" s="339"/>
      <c r="BN144" s="339"/>
      <c r="BO144" s="339"/>
      <c r="BP144" s="339"/>
      <c r="BQ144" s="339"/>
      <c r="BR144" s="340"/>
    </row>
    <row r="145" spans="1:68" s="41" customFormat="1" ht="9.75" customHeight="1">
      <c r="A145" s="81"/>
      <c r="B145" s="164"/>
      <c r="C145" s="164"/>
      <c r="D145" s="164"/>
      <c r="E145" s="164"/>
      <c r="F145" s="164"/>
      <c r="G145" s="258"/>
      <c r="H145" s="293"/>
      <c r="I145" s="293"/>
      <c r="J145" s="259"/>
      <c r="K145" s="258"/>
      <c r="L145" s="293"/>
      <c r="M145" s="293"/>
      <c r="N145" s="259"/>
      <c r="O145" s="281"/>
      <c r="P145" s="282"/>
      <c r="Q145" s="282"/>
      <c r="R145" s="283"/>
      <c r="S145" s="281"/>
      <c r="T145" s="282"/>
      <c r="U145" s="282"/>
      <c r="V145" s="283"/>
      <c r="W145" s="281"/>
      <c r="X145" s="282"/>
      <c r="Y145" s="283"/>
      <c r="Z145" s="258"/>
      <c r="AA145" s="293"/>
      <c r="AB145" s="259"/>
      <c r="AC145" s="166"/>
      <c r="AD145" s="166"/>
      <c r="AE145" s="166"/>
      <c r="AF145" s="166"/>
      <c r="AG145" s="166"/>
      <c r="AH145" s="166"/>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L145" s="51"/>
      <c r="BM145" s="51"/>
      <c r="BN145" s="51"/>
      <c r="BO145" s="51"/>
      <c r="BP145" s="51"/>
    </row>
    <row r="146" spans="1:71" s="41" customFormat="1" ht="11.25" customHeight="1">
      <c r="A146" s="117" t="s">
        <v>154</v>
      </c>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row>
    <row r="147" spans="1:59" s="41" customFormat="1" ht="37.5" customHeight="1">
      <c r="A147" s="186" t="s">
        <v>248</v>
      </c>
      <c r="B147" s="186"/>
      <c r="C147" s="186"/>
      <c r="D147" s="186"/>
      <c r="E147" s="186"/>
      <c r="F147" s="186"/>
      <c r="G147" s="186"/>
      <c r="H147" s="186"/>
      <c r="I147" s="186"/>
      <c r="J147" s="186"/>
      <c r="K147" s="186"/>
      <c r="L147" s="186"/>
      <c r="M147" s="186"/>
      <c r="N147" s="186"/>
      <c r="O147" s="186"/>
      <c r="P147" s="186"/>
      <c r="Q147" s="18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c r="BE147" s="296"/>
      <c r="BF147" s="296"/>
      <c r="BG147" s="296"/>
    </row>
    <row r="148" spans="1:59" s="41" customFormat="1" ht="10.5" customHeight="1">
      <c r="A148" s="57"/>
      <c r="B148" s="56"/>
      <c r="C148" s="56"/>
      <c r="P148" s="23"/>
      <c r="Q148" s="23"/>
      <c r="R148" s="295" t="s">
        <v>9</v>
      </c>
      <c r="S148" s="295"/>
      <c r="T148" s="295"/>
      <c r="U148" s="295"/>
      <c r="V148" s="295"/>
      <c r="W148" s="295"/>
      <c r="X148" s="295"/>
      <c r="Y148" s="295"/>
      <c r="Z148" s="295"/>
      <c r="AA148" s="295"/>
      <c r="AB148" s="295"/>
      <c r="AC148" s="312" t="s">
        <v>10</v>
      </c>
      <c r="AD148" s="312"/>
      <c r="AE148" s="312"/>
      <c r="AF148" s="312"/>
      <c r="AG148" s="312"/>
      <c r="AH148" s="312"/>
      <c r="AI148" s="312"/>
      <c r="AJ148" s="312"/>
      <c r="AK148" s="312"/>
      <c r="AL148" s="312"/>
      <c r="AM148" s="312"/>
      <c r="AN148" s="312"/>
      <c r="AO148" s="312"/>
      <c r="AP148" s="312"/>
      <c r="AQ148" s="312"/>
      <c r="AR148" s="312"/>
      <c r="AS148" s="312"/>
      <c r="AT148" s="312"/>
      <c r="AU148" s="312"/>
      <c r="AV148" s="312"/>
      <c r="AW148" s="312"/>
      <c r="AX148" s="312"/>
      <c r="AY148" s="312"/>
      <c r="AZ148" s="312"/>
      <c r="BA148" s="312"/>
      <c r="BB148" s="312"/>
      <c r="BC148" s="312"/>
      <c r="BD148" s="312"/>
      <c r="BE148" s="312"/>
      <c r="BF148" s="312"/>
      <c r="BG148" s="312"/>
    </row>
    <row r="149" spans="1:71" s="41" customFormat="1" ht="12.75" customHeight="1">
      <c r="A149" s="313" t="s">
        <v>166</v>
      </c>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c r="AY149" s="314"/>
      <c r="AZ149" s="314"/>
      <c r="BA149" s="314"/>
      <c r="BB149" s="314"/>
      <c r="BC149" s="314"/>
      <c r="BD149" s="314"/>
      <c r="BE149" s="314"/>
      <c r="BF149" s="314"/>
      <c r="BG149" s="314"/>
      <c r="BH149" s="314"/>
      <c r="BI149" s="314"/>
      <c r="BJ149" s="314"/>
      <c r="BK149" s="314"/>
      <c r="BL149" s="314"/>
      <c r="BM149" s="314"/>
      <c r="BN149" s="314"/>
      <c r="BO149" s="314"/>
      <c r="BP149" s="314"/>
      <c r="BQ149" s="314"/>
      <c r="BR149" s="314"/>
      <c r="BS149" s="314"/>
    </row>
    <row r="150" spans="1:71" s="41" customFormat="1" ht="12.75" customHeight="1">
      <c r="A150" s="72"/>
      <c r="B150" s="73"/>
      <c r="C150" s="73"/>
      <c r="D150" s="73"/>
      <c r="E150" s="73"/>
      <c r="F150" s="73"/>
      <c r="G150" s="73"/>
      <c r="H150" s="73"/>
      <c r="I150" s="218"/>
      <c r="J150" s="218"/>
      <c r="K150" s="204"/>
      <c r="L150" s="206"/>
      <c r="M150" s="204"/>
      <c r="N150" s="206"/>
      <c r="O150" s="204"/>
      <c r="P150" s="206"/>
      <c r="Q150" s="204"/>
      <c r="R150" s="206"/>
      <c r="S150" s="204"/>
      <c r="T150" s="206"/>
      <c r="U150" s="204"/>
      <c r="V150" s="206"/>
      <c r="W150" s="204"/>
      <c r="X150" s="206"/>
      <c r="Y150" s="298" t="s">
        <v>125</v>
      </c>
      <c r="Z150" s="299"/>
      <c r="AA150" s="299"/>
      <c r="AB150" s="299"/>
      <c r="AC150" s="299"/>
      <c r="AD150" s="299"/>
      <c r="AE150" s="299"/>
      <c r="AF150" s="299"/>
      <c r="AG150" s="299"/>
      <c r="AH150" s="299"/>
      <c r="AI150" s="299"/>
      <c r="AJ150" s="299"/>
      <c r="AK150" s="299"/>
      <c r="AL150" s="299"/>
      <c r="AM150" s="299"/>
      <c r="AN150" s="299"/>
      <c r="AO150" s="299"/>
      <c r="AP150" s="299"/>
      <c r="AQ150" s="299"/>
      <c r="AR150" s="299"/>
      <c r="AS150" s="299"/>
      <c r="AT150" s="299"/>
      <c r="AU150" s="299"/>
      <c r="AV150" s="299"/>
      <c r="AW150" s="299"/>
      <c r="AX150" s="299"/>
      <c r="AY150" s="299"/>
      <c r="AZ150" s="299"/>
      <c r="BA150" s="299"/>
      <c r="BB150" s="299"/>
      <c r="BC150" s="299"/>
      <c r="BD150" s="299"/>
      <c r="BE150" s="299"/>
      <c r="BF150" s="299"/>
      <c r="BG150" s="299"/>
      <c r="BH150" s="299"/>
      <c r="BI150" s="299"/>
      <c r="BJ150" s="299"/>
      <c r="BK150" s="299"/>
      <c r="BL150" s="299"/>
      <c r="BM150" s="299"/>
      <c r="BN150" s="299"/>
      <c r="BO150" s="299"/>
      <c r="BP150" s="299"/>
      <c r="BQ150" s="299"/>
      <c r="BR150" s="299"/>
      <c r="BS150" s="300"/>
    </row>
    <row r="151" spans="1:71" s="41" customFormat="1" ht="12.75" customHeight="1">
      <c r="A151" s="74"/>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c r="AI151" s="311"/>
      <c r="AJ151" s="311"/>
      <c r="AK151" s="311"/>
      <c r="AL151" s="311"/>
      <c r="AM151" s="311"/>
      <c r="AN151" s="311"/>
      <c r="AO151" s="311"/>
      <c r="AP151" s="311"/>
      <c r="AQ151" s="311"/>
      <c r="AR151" s="311"/>
      <c r="AS151" s="311"/>
      <c r="AT151" s="311"/>
      <c r="AU151" s="311"/>
      <c r="AV151" s="311"/>
      <c r="AW151" s="311"/>
      <c r="AX151" s="311"/>
      <c r="AY151" s="311"/>
      <c r="AZ151" s="311"/>
      <c r="BA151" s="311"/>
      <c r="BB151" s="311"/>
      <c r="BC151" s="311"/>
      <c r="BD151" s="311"/>
      <c r="BE151" s="311"/>
      <c r="BF151" s="311"/>
      <c r="BG151" s="311"/>
      <c r="BH151" s="311"/>
      <c r="BI151" s="311"/>
      <c r="BJ151" s="311"/>
      <c r="BK151" s="311"/>
      <c r="BL151" s="311"/>
      <c r="BM151" s="311"/>
      <c r="BN151" s="311"/>
      <c r="BO151" s="311"/>
      <c r="BP151" s="75"/>
      <c r="BQ151" s="75"/>
      <c r="BR151" s="75"/>
      <c r="BS151" s="76"/>
    </row>
    <row r="152" spans="1:71" s="41" customFormat="1" ht="12.75" customHeight="1">
      <c r="A152" s="90" t="s">
        <v>167</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2"/>
    </row>
    <row r="153" spans="1:71" s="41" customFormat="1" ht="12.75" customHeight="1">
      <c r="A153" s="18" t="s">
        <v>226</v>
      </c>
      <c r="B153" s="16"/>
      <c r="C153" s="11"/>
      <c r="D153" s="11"/>
      <c r="E153" s="11"/>
      <c r="F153" s="11"/>
      <c r="G153" s="11"/>
      <c r="H153" s="13"/>
      <c r="I153" s="96"/>
      <c r="J153" s="96"/>
      <c r="K153" s="149"/>
      <c r="L153" s="151"/>
      <c r="M153" s="149"/>
      <c r="N153" s="151"/>
      <c r="O153" s="149"/>
      <c r="P153" s="151"/>
      <c r="Q153" s="149"/>
      <c r="R153" s="151"/>
      <c r="S153" s="149"/>
      <c r="T153" s="151"/>
      <c r="U153" s="149"/>
      <c r="V153" s="151"/>
      <c r="W153" s="149"/>
      <c r="X153" s="151"/>
      <c r="Y153" s="318" t="s">
        <v>187</v>
      </c>
      <c r="Z153" s="319"/>
      <c r="AA153" s="319"/>
      <c r="AB153" s="319"/>
      <c r="AC153" s="319"/>
      <c r="AD153" s="319"/>
      <c r="AE153" s="319"/>
      <c r="AF153" s="319"/>
      <c r="AG153" s="319"/>
      <c r="AH153" s="319"/>
      <c r="AI153" s="319"/>
      <c r="AJ153" s="319"/>
      <c r="AK153" s="319"/>
      <c r="AL153" s="319"/>
      <c r="AM153" s="319"/>
      <c r="AN153" s="319"/>
      <c r="AO153" s="319"/>
      <c r="AP153" s="319"/>
      <c r="AQ153" s="319"/>
      <c r="AR153" s="319"/>
      <c r="AS153" s="319"/>
      <c r="AT153" s="319"/>
      <c r="AU153" s="319"/>
      <c r="AV153" s="319"/>
      <c r="AW153" s="319"/>
      <c r="AX153" s="319"/>
      <c r="AY153" s="319"/>
      <c r="AZ153" s="319"/>
      <c r="BA153" s="319"/>
      <c r="BB153" s="319"/>
      <c r="BC153" s="319"/>
      <c r="BD153" s="319"/>
      <c r="BE153" s="319"/>
      <c r="BF153" s="319"/>
      <c r="BG153" s="319"/>
      <c r="BH153" s="319"/>
      <c r="BI153" s="319"/>
      <c r="BJ153" s="319"/>
      <c r="BK153" s="319"/>
      <c r="BL153" s="319"/>
      <c r="BM153" s="319"/>
      <c r="BN153" s="319"/>
      <c r="BO153" s="319"/>
      <c r="BP153" s="319"/>
      <c r="BQ153" s="319"/>
      <c r="BR153" s="319"/>
      <c r="BS153" s="320"/>
    </row>
    <row r="154" spans="1:71" s="41" customFormat="1" ht="12.75" customHeight="1">
      <c r="A154" s="77"/>
      <c r="B154" s="316"/>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78"/>
    </row>
    <row r="155" spans="1:71" s="41" customFormat="1" ht="12.75" customHeight="1">
      <c r="A155" s="93" t="s">
        <v>167</v>
      </c>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5"/>
    </row>
    <row r="156" spans="1:71" s="41" customFormat="1" ht="9" customHeight="1">
      <c r="A156" s="14"/>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row>
    <row r="157" spans="1:71" s="41" customFormat="1" ht="12.75" customHeight="1">
      <c r="A157" s="12"/>
      <c r="B157" s="317" t="s">
        <v>126</v>
      </c>
      <c r="C157" s="317"/>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11"/>
      <c r="BR157" s="11"/>
      <c r="BS157" s="13"/>
    </row>
    <row r="158" spans="1:71" s="41" customFormat="1" ht="12.75" customHeight="1">
      <c r="A158" s="17"/>
      <c r="B158" s="15"/>
      <c r="C158" s="15"/>
      <c r="D158" s="15"/>
      <c r="E158" s="15"/>
      <c r="F158" s="15"/>
      <c r="G158" s="15"/>
      <c r="H158" s="15"/>
      <c r="I158" s="96"/>
      <c r="J158" s="96"/>
      <c r="K158" s="149"/>
      <c r="L158" s="151"/>
      <c r="M158" s="149"/>
      <c r="N158" s="151"/>
      <c r="O158" s="149"/>
      <c r="P158" s="151"/>
      <c r="Q158" s="149"/>
      <c r="R158" s="151"/>
      <c r="S158" s="149"/>
      <c r="T158" s="151"/>
      <c r="U158" s="149"/>
      <c r="V158" s="151"/>
      <c r="W158" s="149"/>
      <c r="X158" s="151"/>
      <c r="Y158" s="200" t="s">
        <v>128</v>
      </c>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2"/>
    </row>
    <row r="159" spans="1:71" s="41" customFormat="1" ht="12.75" customHeight="1">
      <c r="A159" s="19" t="s">
        <v>226</v>
      </c>
      <c r="B159" s="16"/>
      <c r="C159" s="11"/>
      <c r="D159" s="11"/>
      <c r="E159" s="11"/>
      <c r="F159" s="11"/>
      <c r="G159" s="11"/>
      <c r="H159" s="13"/>
      <c r="I159" s="96"/>
      <c r="J159" s="96"/>
      <c r="K159" s="149"/>
      <c r="L159" s="151"/>
      <c r="M159" s="149"/>
      <c r="N159" s="151"/>
      <c r="O159" s="149"/>
      <c r="P159" s="151"/>
      <c r="Q159" s="149"/>
      <c r="R159" s="151"/>
      <c r="S159" s="149"/>
      <c r="T159" s="151"/>
      <c r="U159" s="149"/>
      <c r="V159" s="151"/>
      <c r="W159" s="149"/>
      <c r="X159" s="151"/>
      <c r="Y159" s="200" t="s">
        <v>129</v>
      </c>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2"/>
    </row>
    <row r="160" spans="1:71" s="41" customFormat="1" ht="12.75" customHeight="1">
      <c r="A160" s="19" t="s">
        <v>226</v>
      </c>
      <c r="B160" s="16"/>
      <c r="C160" s="11"/>
      <c r="D160" s="11"/>
      <c r="E160" s="11"/>
      <c r="F160" s="11"/>
      <c r="G160" s="11"/>
      <c r="H160" s="13"/>
      <c r="I160" s="96"/>
      <c r="J160" s="96"/>
      <c r="K160" s="149"/>
      <c r="L160" s="151"/>
      <c r="M160" s="149"/>
      <c r="N160" s="151"/>
      <c r="O160" s="149"/>
      <c r="P160" s="151"/>
      <c r="Q160" s="149"/>
      <c r="R160" s="151"/>
      <c r="S160" s="149"/>
      <c r="T160" s="151"/>
      <c r="U160" s="149"/>
      <c r="V160" s="151"/>
      <c r="W160" s="149"/>
      <c r="X160" s="151"/>
      <c r="Y160" s="200" t="s">
        <v>130</v>
      </c>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2"/>
    </row>
    <row r="161" spans="1:71" s="41" customFormat="1" ht="12.75" customHeight="1">
      <c r="A161" s="301" t="s">
        <v>131</v>
      </c>
      <c r="B161" s="30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c r="BC161" s="302"/>
      <c r="BD161" s="302"/>
      <c r="BE161" s="302"/>
      <c r="BF161" s="302"/>
      <c r="BG161" s="302"/>
      <c r="BH161" s="302"/>
      <c r="BI161" s="302"/>
      <c r="BJ161" s="302"/>
      <c r="BK161" s="302"/>
      <c r="BL161" s="302"/>
      <c r="BM161" s="302"/>
      <c r="BN161" s="302"/>
      <c r="BO161" s="302"/>
      <c r="BP161" s="302"/>
      <c r="BQ161" s="302"/>
      <c r="BR161" s="302"/>
      <c r="BS161" s="303"/>
    </row>
    <row r="162" spans="1:71" s="41" customFormat="1" ht="12.75" customHeight="1">
      <c r="A162" s="304" t="s">
        <v>185</v>
      </c>
      <c r="B162" s="305"/>
      <c r="C162" s="305"/>
      <c r="D162" s="305"/>
      <c r="E162" s="305"/>
      <c r="F162" s="305"/>
      <c r="G162" s="305"/>
      <c r="H162" s="305"/>
      <c r="I162" s="305"/>
      <c r="J162" s="305"/>
      <c r="K162" s="305"/>
      <c r="L162" s="305"/>
      <c r="M162" s="305"/>
      <c r="N162" s="305"/>
      <c r="O162" s="305"/>
      <c r="P162" s="305"/>
      <c r="Q162" s="305"/>
      <c r="R162" s="305"/>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c r="AZ162" s="305"/>
      <c r="BA162" s="305"/>
      <c r="BB162" s="305"/>
      <c r="BC162" s="305"/>
      <c r="BD162" s="305"/>
      <c r="BE162" s="305"/>
      <c r="BF162" s="305"/>
      <c r="BG162" s="305"/>
      <c r="BH162" s="305"/>
      <c r="BI162" s="305"/>
      <c r="BJ162" s="305"/>
      <c r="BK162" s="305"/>
      <c r="BL162" s="305"/>
      <c r="BM162" s="305"/>
      <c r="BN162" s="305"/>
      <c r="BO162" s="305"/>
      <c r="BP162" s="305"/>
      <c r="BQ162" s="305"/>
      <c r="BR162" s="305"/>
      <c r="BS162" s="306"/>
    </row>
    <row r="163" spans="1:71" s="41" customFormat="1" ht="16.5" customHeight="1">
      <c r="A163" s="307" t="s">
        <v>167</v>
      </c>
      <c r="B163" s="308"/>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8"/>
      <c r="AS163" s="308"/>
      <c r="AT163" s="308"/>
      <c r="AU163" s="308"/>
      <c r="AV163" s="308"/>
      <c r="AW163" s="308"/>
      <c r="AX163" s="308"/>
      <c r="AY163" s="308"/>
      <c r="AZ163" s="308"/>
      <c r="BA163" s="308"/>
      <c r="BB163" s="308"/>
      <c r="BC163" s="308"/>
      <c r="BD163" s="308"/>
      <c r="BE163" s="308"/>
      <c r="BF163" s="308"/>
      <c r="BG163" s="308"/>
      <c r="BH163" s="308"/>
      <c r="BI163" s="308"/>
      <c r="BJ163" s="308"/>
      <c r="BK163" s="308"/>
      <c r="BL163" s="308"/>
      <c r="BM163" s="308"/>
      <c r="BN163" s="308"/>
      <c r="BO163" s="308"/>
      <c r="BP163" s="308"/>
      <c r="BQ163" s="308"/>
      <c r="BR163" s="308"/>
      <c r="BS163" s="309"/>
    </row>
    <row r="164" s="41" customFormat="1" ht="3.75" customHeight="1"/>
    <row r="165" s="41" customFormat="1" ht="2.25" customHeight="1" hidden="1"/>
  </sheetData>
  <sheetProtection/>
  <mergeCells count="618">
    <mergeCell ref="B141:D141"/>
    <mergeCell ref="E141:F141"/>
    <mergeCell ref="K145:N145"/>
    <mergeCell ref="Z145:AB145"/>
    <mergeCell ref="W145:Y145"/>
    <mergeCell ref="BJ140:BR144"/>
    <mergeCell ref="AS3:BL3"/>
    <mergeCell ref="AC141:AE141"/>
    <mergeCell ref="AF141:AH141"/>
    <mergeCell ref="AC145:AE145"/>
    <mergeCell ref="AF145:AH145"/>
    <mergeCell ref="A142:BG142"/>
    <mergeCell ref="AC143:BG143"/>
    <mergeCell ref="G141:J141"/>
    <mergeCell ref="K141:N141"/>
    <mergeCell ref="O141:R141"/>
    <mergeCell ref="S141:V141"/>
    <mergeCell ref="W141:Y141"/>
    <mergeCell ref="Z141:AB141"/>
    <mergeCell ref="D120:BL120"/>
    <mergeCell ref="C129:BS129"/>
    <mergeCell ref="C132:BS132"/>
    <mergeCell ref="BI35:BS35"/>
    <mergeCell ref="BM117:BS117"/>
    <mergeCell ref="BM101:BS101"/>
    <mergeCell ref="BM105:BS105"/>
    <mergeCell ref="BM106:BS106"/>
    <mergeCell ref="BM108:BS108"/>
    <mergeCell ref="BM107:BS107"/>
    <mergeCell ref="B119:C119"/>
    <mergeCell ref="BM122:BS122"/>
    <mergeCell ref="B121:C121"/>
    <mergeCell ref="A124:BS124"/>
    <mergeCell ref="BM113:BS113"/>
    <mergeCell ref="BM114:BS114"/>
    <mergeCell ref="B117:C117"/>
    <mergeCell ref="D117:BL117"/>
    <mergeCell ref="D119:BL119"/>
    <mergeCell ref="B120:C120"/>
    <mergeCell ref="BH102:BL102"/>
    <mergeCell ref="A125:D125"/>
    <mergeCell ref="BM118:BS118"/>
    <mergeCell ref="BM119:BS119"/>
    <mergeCell ref="BM120:BS120"/>
    <mergeCell ref="BM121:BS121"/>
    <mergeCell ref="B122:C122"/>
    <mergeCell ref="D122:BL122"/>
    <mergeCell ref="B118:C118"/>
    <mergeCell ref="D118:BL118"/>
    <mergeCell ref="A10:D10"/>
    <mergeCell ref="BM102:BS102"/>
    <mergeCell ref="B104:C104"/>
    <mergeCell ref="D101:BG101"/>
    <mergeCell ref="D99:BG99"/>
    <mergeCell ref="BH99:BL99"/>
    <mergeCell ref="D104:BG104"/>
    <mergeCell ref="BH104:BL104"/>
    <mergeCell ref="BM104:BS104"/>
    <mergeCell ref="BH101:BL101"/>
    <mergeCell ref="D100:BG100"/>
    <mergeCell ref="D90:AL90"/>
    <mergeCell ref="AN90:BC90"/>
    <mergeCell ref="D102:AM102"/>
    <mergeCell ref="AN102:BC102"/>
    <mergeCell ref="B102:C102"/>
    <mergeCell ref="BD102:BG102"/>
    <mergeCell ref="D94:BG94"/>
    <mergeCell ref="B91:C91"/>
    <mergeCell ref="D91:BG91"/>
    <mergeCell ref="U153:V153"/>
    <mergeCell ref="D105:BL105"/>
    <mergeCell ref="B106:C106"/>
    <mergeCell ref="D106:BL106"/>
    <mergeCell ref="B111:C111"/>
    <mergeCell ref="D111:BL111"/>
    <mergeCell ref="B107:C107"/>
    <mergeCell ref="D107:BL107"/>
    <mergeCell ref="B105:C105"/>
    <mergeCell ref="B108:C108"/>
    <mergeCell ref="U158:V158"/>
    <mergeCell ref="W158:X158"/>
    <mergeCell ref="B154:BR154"/>
    <mergeCell ref="A155:BS155"/>
    <mergeCell ref="B157:BP157"/>
    <mergeCell ref="S150:T150"/>
    <mergeCell ref="O150:P150"/>
    <mergeCell ref="W153:X153"/>
    <mergeCell ref="A152:BS152"/>
    <mergeCell ref="Y153:BS153"/>
    <mergeCell ref="S153:T153"/>
    <mergeCell ref="A12:D12"/>
    <mergeCell ref="A11:D11"/>
    <mergeCell ref="B103:C103"/>
    <mergeCell ref="D103:BG103"/>
    <mergeCell ref="B101:C101"/>
    <mergeCell ref="B97:C97"/>
    <mergeCell ref="D97:BG97"/>
    <mergeCell ref="B96:C96"/>
    <mergeCell ref="D96:BG96"/>
    <mergeCell ref="BQ9:BS9"/>
    <mergeCell ref="E10:BP10"/>
    <mergeCell ref="E11:BP11"/>
    <mergeCell ref="E9:BP9"/>
    <mergeCell ref="AC148:BG148"/>
    <mergeCell ref="A149:BS149"/>
    <mergeCell ref="C134:BS134"/>
    <mergeCell ref="B94:C94"/>
    <mergeCell ref="A9:D9"/>
    <mergeCell ref="BH103:BL103"/>
    <mergeCell ref="I159:J159"/>
    <mergeCell ref="K159:L159"/>
    <mergeCell ref="M159:N159"/>
    <mergeCell ref="O159:P159"/>
    <mergeCell ref="W159:X159"/>
    <mergeCell ref="U159:V159"/>
    <mergeCell ref="Q159:R159"/>
    <mergeCell ref="S159:T159"/>
    <mergeCell ref="Y160:BS160"/>
    <mergeCell ref="O160:P160"/>
    <mergeCell ref="Y158:BS158"/>
    <mergeCell ref="BQ10:BS10"/>
    <mergeCell ref="BQ11:BS11"/>
    <mergeCell ref="BQ12:BS12"/>
    <mergeCell ref="B151:BO151"/>
    <mergeCell ref="S158:T158"/>
    <mergeCell ref="I153:J153"/>
    <mergeCell ref="Y159:BS159"/>
    <mergeCell ref="A161:BS161"/>
    <mergeCell ref="A162:BS162"/>
    <mergeCell ref="A163:BS163"/>
    <mergeCell ref="Q160:R160"/>
    <mergeCell ref="S160:T160"/>
    <mergeCell ref="U160:V160"/>
    <mergeCell ref="W160:X160"/>
    <mergeCell ref="I160:J160"/>
    <mergeCell ref="K160:L160"/>
    <mergeCell ref="M160:N160"/>
    <mergeCell ref="O158:P158"/>
    <mergeCell ref="Q158:R158"/>
    <mergeCell ref="O153:P153"/>
    <mergeCell ref="Q153:R153"/>
    <mergeCell ref="I158:J158"/>
    <mergeCell ref="K158:L158"/>
    <mergeCell ref="M158:N158"/>
    <mergeCell ref="K153:L153"/>
    <mergeCell ref="M153:N153"/>
    <mergeCell ref="Y150:BS150"/>
    <mergeCell ref="I150:J150"/>
    <mergeCell ref="K150:L150"/>
    <mergeCell ref="U150:V150"/>
    <mergeCell ref="W150:X150"/>
    <mergeCell ref="M150:N150"/>
    <mergeCell ref="Q150:R150"/>
    <mergeCell ref="R148:AB148"/>
    <mergeCell ref="O139:Y139"/>
    <mergeCell ref="AC139:BG139"/>
    <mergeCell ref="O140:Y140"/>
    <mergeCell ref="AC140:BG140"/>
    <mergeCell ref="AC144:BG144"/>
    <mergeCell ref="A146:BS146"/>
    <mergeCell ref="A147:Q147"/>
    <mergeCell ref="R147:AB147"/>
    <mergeCell ref="AC147:BG147"/>
    <mergeCell ref="E145:F145"/>
    <mergeCell ref="G145:J145"/>
    <mergeCell ref="O144:Y144"/>
    <mergeCell ref="S145:V145"/>
    <mergeCell ref="O145:R145"/>
    <mergeCell ref="B145:D145"/>
    <mergeCell ref="V138:W138"/>
    <mergeCell ref="C135:D135"/>
    <mergeCell ref="AD138:AE138"/>
    <mergeCell ref="AF138:AG138"/>
    <mergeCell ref="AH138:AI138"/>
    <mergeCell ref="A138:S138"/>
    <mergeCell ref="C133:BS133"/>
    <mergeCell ref="AJ138:AK138"/>
    <mergeCell ref="E135:BS135"/>
    <mergeCell ref="C136:BS136"/>
    <mergeCell ref="X138:Y138"/>
    <mergeCell ref="Z138:AA138"/>
    <mergeCell ref="AB138:AC138"/>
    <mergeCell ref="AL138:AM138"/>
    <mergeCell ref="AS138:BS138"/>
    <mergeCell ref="T138:U138"/>
    <mergeCell ref="A130:B130"/>
    <mergeCell ref="A131:B131"/>
    <mergeCell ref="A132:B132"/>
    <mergeCell ref="A133:B133"/>
    <mergeCell ref="A134:B134"/>
    <mergeCell ref="A136:B136"/>
    <mergeCell ref="B116:C116"/>
    <mergeCell ref="C130:BS130"/>
    <mergeCell ref="C131:BS131"/>
    <mergeCell ref="A123:BS123"/>
    <mergeCell ref="D121:BL121"/>
    <mergeCell ref="A128:B128"/>
    <mergeCell ref="G125:BS125"/>
    <mergeCell ref="A127:BS127"/>
    <mergeCell ref="C128:BS128"/>
    <mergeCell ref="A129:B129"/>
    <mergeCell ref="B113:C113"/>
    <mergeCell ref="D113:BL113"/>
    <mergeCell ref="B114:C114"/>
    <mergeCell ref="D114:BL114"/>
    <mergeCell ref="B115:C115"/>
    <mergeCell ref="D115:BL115"/>
    <mergeCell ref="B112:C112"/>
    <mergeCell ref="D112:BL112"/>
    <mergeCell ref="B109:C109"/>
    <mergeCell ref="D109:BL109"/>
    <mergeCell ref="B110:C110"/>
    <mergeCell ref="D110:BL110"/>
    <mergeCell ref="BM103:BS103"/>
    <mergeCell ref="D116:BL116"/>
    <mergeCell ref="BM112:BS112"/>
    <mergeCell ref="BM111:BS111"/>
    <mergeCell ref="BM109:BS109"/>
    <mergeCell ref="D108:BL108"/>
    <mergeCell ref="BM115:BS115"/>
    <mergeCell ref="BM116:BS116"/>
    <mergeCell ref="BM110:BS110"/>
    <mergeCell ref="BH97:BL97"/>
    <mergeCell ref="B99:C99"/>
    <mergeCell ref="B98:C98"/>
    <mergeCell ref="D98:BG98"/>
    <mergeCell ref="BH98:BL98"/>
    <mergeCell ref="BM98:BS98"/>
    <mergeCell ref="BM97:BS97"/>
    <mergeCell ref="BM99:BS99"/>
    <mergeCell ref="BH96:BL96"/>
    <mergeCell ref="BM96:BS96"/>
    <mergeCell ref="B95:C95"/>
    <mergeCell ref="D95:BG95"/>
    <mergeCell ref="BH95:BL95"/>
    <mergeCell ref="BM95:BS95"/>
    <mergeCell ref="BH94:BL94"/>
    <mergeCell ref="BM94:BS94"/>
    <mergeCell ref="B93:C93"/>
    <mergeCell ref="D93:BG93"/>
    <mergeCell ref="BH93:BL93"/>
    <mergeCell ref="BM93:BS93"/>
    <mergeCell ref="BH91:BL91"/>
    <mergeCell ref="BM91:BS91"/>
    <mergeCell ref="B92:C92"/>
    <mergeCell ref="D92:BG92"/>
    <mergeCell ref="BH92:BL92"/>
    <mergeCell ref="BM92:BS92"/>
    <mergeCell ref="B89:C89"/>
    <mergeCell ref="D89:BG89"/>
    <mergeCell ref="BH89:BL89"/>
    <mergeCell ref="BM89:BS89"/>
    <mergeCell ref="B90:C90"/>
    <mergeCell ref="BD90:BG90"/>
    <mergeCell ref="BH90:BL90"/>
    <mergeCell ref="BM90:BS90"/>
    <mergeCell ref="B87:C87"/>
    <mergeCell ref="D87:BG87"/>
    <mergeCell ref="BH87:BL87"/>
    <mergeCell ref="BM87:BS87"/>
    <mergeCell ref="B88:C88"/>
    <mergeCell ref="D88:BG88"/>
    <mergeCell ref="BH88:BL88"/>
    <mergeCell ref="BM88:BS88"/>
    <mergeCell ref="B85:C85"/>
    <mergeCell ref="D85:BG85"/>
    <mergeCell ref="BH85:BL85"/>
    <mergeCell ref="BM85:BS85"/>
    <mergeCell ref="B86:C86"/>
    <mergeCell ref="D86:BG86"/>
    <mergeCell ref="BH86:BL86"/>
    <mergeCell ref="BM86:BS86"/>
    <mergeCell ref="B83:C83"/>
    <mergeCell ref="D83:BG83"/>
    <mergeCell ref="BH83:BL83"/>
    <mergeCell ref="BM83:BS83"/>
    <mergeCell ref="B84:C84"/>
    <mergeCell ref="D84:BG84"/>
    <mergeCell ref="BH84:BL84"/>
    <mergeCell ref="BM84:BS84"/>
    <mergeCell ref="B81:C81"/>
    <mergeCell ref="D81:BG81"/>
    <mergeCell ref="BH81:BL81"/>
    <mergeCell ref="BM81:BS81"/>
    <mergeCell ref="B82:C82"/>
    <mergeCell ref="D82:BG82"/>
    <mergeCell ref="BH82:BL82"/>
    <mergeCell ref="BM82:BS82"/>
    <mergeCell ref="B79:C79"/>
    <mergeCell ref="D79:BG79"/>
    <mergeCell ref="BH79:BL79"/>
    <mergeCell ref="BM79:BS79"/>
    <mergeCell ref="B80:C80"/>
    <mergeCell ref="D80:BG80"/>
    <mergeCell ref="BH80:BL80"/>
    <mergeCell ref="BM80:BS80"/>
    <mergeCell ref="B77:C77"/>
    <mergeCell ref="D77:BG77"/>
    <mergeCell ref="BH77:BL77"/>
    <mergeCell ref="BM77:BS77"/>
    <mergeCell ref="B78:C78"/>
    <mergeCell ref="D78:BG78"/>
    <mergeCell ref="BH78:BL78"/>
    <mergeCell ref="BM78:BS78"/>
    <mergeCell ref="B75:C75"/>
    <mergeCell ref="D75:BG75"/>
    <mergeCell ref="BH75:BL75"/>
    <mergeCell ref="BM75:BS75"/>
    <mergeCell ref="B76:C76"/>
    <mergeCell ref="D76:BG76"/>
    <mergeCell ref="BH76:BL76"/>
    <mergeCell ref="BM76:BS76"/>
    <mergeCell ref="B73:C73"/>
    <mergeCell ref="D73:BG73"/>
    <mergeCell ref="BH73:BL73"/>
    <mergeCell ref="BM73:BS73"/>
    <mergeCell ref="B74:C74"/>
    <mergeCell ref="D74:BG74"/>
    <mergeCell ref="BH74:BL74"/>
    <mergeCell ref="BM74:BS74"/>
    <mergeCell ref="B72:C72"/>
    <mergeCell ref="D72:BG72"/>
    <mergeCell ref="BH72:BL72"/>
    <mergeCell ref="BM72:BS72"/>
    <mergeCell ref="BM70:BS70"/>
    <mergeCell ref="B71:C71"/>
    <mergeCell ref="D71:BG71"/>
    <mergeCell ref="BH71:BL71"/>
    <mergeCell ref="BM71:BS71"/>
    <mergeCell ref="B67:C67"/>
    <mergeCell ref="D67:BG67"/>
    <mergeCell ref="BH67:BL67"/>
    <mergeCell ref="BM69:BS69"/>
    <mergeCell ref="BM67:BS67"/>
    <mergeCell ref="A69:A70"/>
    <mergeCell ref="B69:C70"/>
    <mergeCell ref="D69:BG70"/>
    <mergeCell ref="BH69:BL69"/>
    <mergeCell ref="BH70:BL70"/>
    <mergeCell ref="B66:C66"/>
    <mergeCell ref="D66:BG66"/>
    <mergeCell ref="BH66:BL66"/>
    <mergeCell ref="BM66:BS66"/>
    <mergeCell ref="B65:C65"/>
    <mergeCell ref="D65:BG65"/>
    <mergeCell ref="BH65:BL65"/>
    <mergeCell ref="BM65:BS65"/>
    <mergeCell ref="B63:C63"/>
    <mergeCell ref="D63:BG63"/>
    <mergeCell ref="BH63:BL63"/>
    <mergeCell ref="BM63:BS63"/>
    <mergeCell ref="B64:C64"/>
    <mergeCell ref="D64:BG64"/>
    <mergeCell ref="BH64:BL64"/>
    <mergeCell ref="BM64:BS64"/>
    <mergeCell ref="B61:C61"/>
    <mergeCell ref="D61:BG61"/>
    <mergeCell ref="BH61:BL61"/>
    <mergeCell ref="BM61:BS61"/>
    <mergeCell ref="B62:C62"/>
    <mergeCell ref="D62:BG62"/>
    <mergeCell ref="BH62:BL62"/>
    <mergeCell ref="BM62:BS62"/>
    <mergeCell ref="B59:C59"/>
    <mergeCell ref="D59:BG59"/>
    <mergeCell ref="BH59:BL59"/>
    <mergeCell ref="BM59:BS59"/>
    <mergeCell ref="B60:C60"/>
    <mergeCell ref="D60:BG60"/>
    <mergeCell ref="BH60:BL60"/>
    <mergeCell ref="BM60:BS60"/>
    <mergeCell ref="B57:C57"/>
    <mergeCell ref="D57:BG57"/>
    <mergeCell ref="BH57:BL57"/>
    <mergeCell ref="BM57:BS57"/>
    <mergeCell ref="B58:C58"/>
    <mergeCell ref="D58:BG58"/>
    <mergeCell ref="BH58:BL58"/>
    <mergeCell ref="BM58:BS58"/>
    <mergeCell ref="B55:C55"/>
    <mergeCell ref="D55:BG55"/>
    <mergeCell ref="BH55:BL55"/>
    <mergeCell ref="BM55:BS55"/>
    <mergeCell ref="B56:C56"/>
    <mergeCell ref="D56:BG56"/>
    <mergeCell ref="BH56:BL56"/>
    <mergeCell ref="BM56:BS56"/>
    <mergeCell ref="BM54:BS54"/>
    <mergeCell ref="BM52:BS52"/>
    <mergeCell ref="B53:C53"/>
    <mergeCell ref="D53:BG53"/>
    <mergeCell ref="BH53:BL53"/>
    <mergeCell ref="BM53:BS53"/>
    <mergeCell ref="BH54:BL54"/>
    <mergeCell ref="BH52:BL52"/>
    <mergeCell ref="B54:C54"/>
    <mergeCell ref="D54:BG54"/>
    <mergeCell ref="E46:H46"/>
    <mergeCell ref="I46:AE46"/>
    <mergeCell ref="E48:H48"/>
    <mergeCell ref="I48:AE48"/>
    <mergeCell ref="A51:A52"/>
    <mergeCell ref="B51:C52"/>
    <mergeCell ref="D51:BG52"/>
    <mergeCell ref="A48:D48"/>
    <mergeCell ref="AF46:AJ46"/>
    <mergeCell ref="BH51:BL51"/>
    <mergeCell ref="AR48:BS48"/>
    <mergeCell ref="AK46:AQ46"/>
    <mergeCell ref="AR46:BS46"/>
    <mergeCell ref="A50:BS50"/>
    <mergeCell ref="AF48:AJ48"/>
    <mergeCell ref="AK48:AQ48"/>
    <mergeCell ref="BM51:BS51"/>
    <mergeCell ref="A47:BS47"/>
    <mergeCell ref="A46:D46"/>
    <mergeCell ref="F41:AV41"/>
    <mergeCell ref="AX38:BI38"/>
    <mergeCell ref="A45:D45"/>
    <mergeCell ref="F45:H45"/>
    <mergeCell ref="I45:AC45"/>
    <mergeCell ref="E37:AW37"/>
    <mergeCell ref="F39:AV39"/>
    <mergeCell ref="F38:AV38"/>
    <mergeCell ref="AX39:BI39"/>
    <mergeCell ref="AQ43:BS43"/>
    <mergeCell ref="BE35:BG35"/>
    <mergeCell ref="BB33:BT33"/>
    <mergeCell ref="BJ40:BS41"/>
    <mergeCell ref="BN37:BO37"/>
    <mergeCell ref="BP37:BQ37"/>
    <mergeCell ref="AX37:BI37"/>
    <mergeCell ref="BJ37:BK37"/>
    <mergeCell ref="BJ38:BS38"/>
    <mergeCell ref="BJ39:BS39"/>
    <mergeCell ref="AX40:BI41"/>
    <mergeCell ref="BB31:BT31"/>
    <mergeCell ref="BB35:BD35"/>
    <mergeCell ref="BL37:BM37"/>
    <mergeCell ref="AY35:BA35"/>
    <mergeCell ref="AV35:AX35"/>
    <mergeCell ref="AJ35:AL35"/>
    <mergeCell ref="AV33:AX33"/>
    <mergeCell ref="AV31:AX31"/>
    <mergeCell ref="AR34:AX34"/>
    <mergeCell ref="AY34:BA34"/>
    <mergeCell ref="AD35:AF35"/>
    <mergeCell ref="AS35:AU35"/>
    <mergeCell ref="AD31:AF31"/>
    <mergeCell ref="AM31:AO31"/>
    <mergeCell ref="AP31:AR31"/>
    <mergeCell ref="AM35:AO35"/>
    <mergeCell ref="AP35:AR35"/>
    <mergeCell ref="AM33:AO33"/>
    <mergeCell ref="AP33:AR33"/>
    <mergeCell ref="AS33:AU33"/>
    <mergeCell ref="A31:D31"/>
    <mergeCell ref="E31:W31"/>
    <mergeCell ref="X31:Z31"/>
    <mergeCell ref="AA31:AC31"/>
    <mergeCell ref="A33:D33"/>
    <mergeCell ref="E33:W33"/>
    <mergeCell ref="AA33:AC33"/>
    <mergeCell ref="X35:Z35"/>
    <mergeCell ref="AA35:AC35"/>
    <mergeCell ref="AJ31:AL31"/>
    <mergeCell ref="AS31:AU31"/>
    <mergeCell ref="AG35:AI35"/>
    <mergeCell ref="AG31:AI31"/>
    <mergeCell ref="AD33:AF33"/>
    <mergeCell ref="AG33:AI33"/>
    <mergeCell ref="AJ33:AL33"/>
    <mergeCell ref="X33:Z33"/>
    <mergeCell ref="A35:D35"/>
    <mergeCell ref="E35:W35"/>
    <mergeCell ref="BB27:BT27"/>
    <mergeCell ref="AV29:AX29"/>
    <mergeCell ref="BB29:BT29"/>
    <mergeCell ref="AJ29:AL29"/>
    <mergeCell ref="AY27:BA27"/>
    <mergeCell ref="AM29:AO29"/>
    <mergeCell ref="AP29:AR29"/>
    <mergeCell ref="A29:D29"/>
    <mergeCell ref="E28:AQ28"/>
    <mergeCell ref="AR28:AX28"/>
    <mergeCell ref="AM27:AO27"/>
    <mergeCell ref="AP27:AR27"/>
    <mergeCell ref="AG27:AI27"/>
    <mergeCell ref="AJ27:AL27"/>
    <mergeCell ref="AS27:AU27"/>
    <mergeCell ref="AS29:AU29"/>
    <mergeCell ref="AY30:BA30"/>
    <mergeCell ref="E30:AQ30"/>
    <mergeCell ref="AR30:AX30"/>
    <mergeCell ref="AG29:AI29"/>
    <mergeCell ref="E29:W29"/>
    <mergeCell ref="X29:Z29"/>
    <mergeCell ref="AA29:AC29"/>
    <mergeCell ref="AD29:AF29"/>
    <mergeCell ref="BC26:BS26"/>
    <mergeCell ref="A27:D27"/>
    <mergeCell ref="E27:W27"/>
    <mergeCell ref="X27:Z27"/>
    <mergeCell ref="AA27:AC27"/>
    <mergeCell ref="AD27:AF27"/>
    <mergeCell ref="AV27:AX27"/>
    <mergeCell ref="AJ26:AL26"/>
    <mergeCell ref="AY26:BA26"/>
    <mergeCell ref="AS26:AU26"/>
    <mergeCell ref="AV26:AX26"/>
    <mergeCell ref="AM26:AO26"/>
    <mergeCell ref="AP26:AR26"/>
    <mergeCell ref="AG25:AI25"/>
    <mergeCell ref="AJ25:AL25"/>
    <mergeCell ref="AM25:AO25"/>
    <mergeCell ref="AP25:AR25"/>
    <mergeCell ref="BB25:BT25"/>
    <mergeCell ref="A26:D26"/>
    <mergeCell ref="E26:W26"/>
    <mergeCell ref="X26:Z26"/>
    <mergeCell ref="AA26:AC26"/>
    <mergeCell ref="AD26:AF26"/>
    <mergeCell ref="AY25:BA25"/>
    <mergeCell ref="AS25:AU25"/>
    <mergeCell ref="AV25:AX25"/>
    <mergeCell ref="AG26:AI26"/>
    <mergeCell ref="AP23:AR23"/>
    <mergeCell ref="AG23:AI23"/>
    <mergeCell ref="AJ23:AL23"/>
    <mergeCell ref="AM23:AO23"/>
    <mergeCell ref="BC24:BS24"/>
    <mergeCell ref="A25:D25"/>
    <mergeCell ref="E25:W25"/>
    <mergeCell ref="X25:Z25"/>
    <mergeCell ref="AA25:AC25"/>
    <mergeCell ref="AD25:AF25"/>
    <mergeCell ref="AV24:AX24"/>
    <mergeCell ref="AY24:BA24"/>
    <mergeCell ref="AJ24:AL24"/>
    <mergeCell ref="AM24:AO24"/>
    <mergeCell ref="AP24:AR24"/>
    <mergeCell ref="AS24:AU24"/>
    <mergeCell ref="A24:D24"/>
    <mergeCell ref="E24:W24"/>
    <mergeCell ref="X24:Z24"/>
    <mergeCell ref="AA24:AC24"/>
    <mergeCell ref="AD24:AF24"/>
    <mergeCell ref="AG24:AI24"/>
    <mergeCell ref="A20:D20"/>
    <mergeCell ref="E20:N20"/>
    <mergeCell ref="O20:BS20"/>
    <mergeCell ref="O21:BS21"/>
    <mergeCell ref="AA23:AC23"/>
    <mergeCell ref="BB23:BS23"/>
    <mergeCell ref="AD23:AF23"/>
    <mergeCell ref="AS23:AU23"/>
    <mergeCell ref="AV23:AX23"/>
    <mergeCell ref="AY23:BA23"/>
    <mergeCell ref="A23:D23"/>
    <mergeCell ref="E23:W23"/>
    <mergeCell ref="X23:Z23"/>
    <mergeCell ref="BQ16:BS16"/>
    <mergeCell ref="AO16:AQ16"/>
    <mergeCell ref="AR16:AT16"/>
    <mergeCell ref="A18:D18"/>
    <mergeCell ref="E18:N18"/>
    <mergeCell ref="O18:BS18"/>
    <mergeCell ref="AI17:AT17"/>
    <mergeCell ref="AY17:BF17"/>
    <mergeCell ref="BN17:BS17"/>
    <mergeCell ref="E12:BP12"/>
    <mergeCell ref="A16:D16"/>
    <mergeCell ref="E16:AC16"/>
    <mergeCell ref="AI16:AK16"/>
    <mergeCell ref="AL16:AN16"/>
    <mergeCell ref="A14:D14"/>
    <mergeCell ref="E14:AC14"/>
    <mergeCell ref="AI14:AK14"/>
    <mergeCell ref="BA6:BE6"/>
    <mergeCell ref="BF6:BH6"/>
    <mergeCell ref="E6:AZ6"/>
    <mergeCell ref="BN16:BP16"/>
    <mergeCell ref="BI6:BS6"/>
    <mergeCell ref="E5:AZ5"/>
    <mergeCell ref="BI5:BS5"/>
    <mergeCell ref="AO14:AQ14"/>
    <mergeCell ref="BQ7:BS7"/>
    <mergeCell ref="BQ8:BS8"/>
    <mergeCell ref="AE44:BS44"/>
    <mergeCell ref="A37:D41"/>
    <mergeCell ref="AY16:BF16"/>
    <mergeCell ref="AY14:BF14"/>
    <mergeCell ref="BN14:BP14"/>
    <mergeCell ref="BQ14:BS14"/>
    <mergeCell ref="AY15:BF15"/>
    <mergeCell ref="BN15:BS15"/>
    <mergeCell ref="AL14:AN14"/>
    <mergeCell ref="E34:AQ34"/>
    <mergeCell ref="A1:Q1"/>
    <mergeCell ref="AS1:BS1"/>
    <mergeCell ref="AS2:BS2"/>
    <mergeCell ref="A143:J143"/>
    <mergeCell ref="K143:Y143"/>
    <mergeCell ref="A139:G139"/>
    <mergeCell ref="BI36:BS36"/>
    <mergeCell ref="BR37:BS37"/>
    <mergeCell ref="F40:AV40"/>
    <mergeCell ref="A43:AP43"/>
    <mergeCell ref="A2:Q3"/>
    <mergeCell ref="A7:D7"/>
    <mergeCell ref="E7:BP7"/>
    <mergeCell ref="E8:BP8"/>
    <mergeCell ref="AR14:AT14"/>
    <mergeCell ref="AI15:AT15"/>
    <mergeCell ref="A8:D8"/>
    <mergeCell ref="A5:D6"/>
    <mergeCell ref="BA5:BE5"/>
    <mergeCell ref="BF5:BH5"/>
  </mergeCells>
  <printOptions horizontalCentered="1"/>
  <pageMargins left="0.2755905511811024" right="0.2755905511811024" top="0.2755905511811024" bottom="0.2755905511811024" header="0" footer="0"/>
  <pageSetup blackAndWhite="1" fitToHeight="3" horizontalDpi="600" verticalDpi="600" orientation="portrait" paperSize="9" scale="80" r:id="rId2"/>
  <rowBreaks count="2" manualBreakCount="2">
    <brk id="68" max="255" man="1"/>
    <brk id="10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UserXP</cp:lastModifiedBy>
  <cp:lastPrinted>2013-01-24T10:55:37Z</cp:lastPrinted>
  <dcterms:created xsi:type="dcterms:W3CDTF">2007-01-15T09:01:39Z</dcterms:created>
  <dcterms:modified xsi:type="dcterms:W3CDTF">2013-03-28T20:28:55Z</dcterms:modified>
  <cp:category/>
  <cp:version/>
  <cp:contentType/>
  <cp:contentStatus/>
</cp:coreProperties>
</file>